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 tabRatio="674"/>
  </bookViews>
  <sheets>
    <sheet name="漢珍(90種91冊)" sheetId="41" r:id="rId1"/>
  </sheets>
  <definedNames>
    <definedName name="_xlnm._FilterDatabase" localSheetId="0" hidden="1">'漢珍(90種91冊)'!$A$1:$Y$73</definedName>
  </definedNames>
  <calcPr calcId="144525"/>
</workbook>
</file>

<file path=xl/calcChain.xml><?xml version="1.0" encoding="utf-8"?>
<calcChain xmlns="http://schemas.openxmlformats.org/spreadsheetml/2006/main">
  <c r="G92" i="41" l="1"/>
</calcChain>
</file>

<file path=xl/sharedStrings.xml><?xml version="1.0" encoding="utf-8"?>
<sst xmlns="http://schemas.openxmlformats.org/spreadsheetml/2006/main" count="701" uniqueCount="331">
  <si>
    <t>URL</t>
  </si>
  <si>
    <t>序號</t>
    <phoneticPr fontId="16" type="noConversion"/>
  </si>
  <si>
    <t>Ss &amp; A</t>
  </si>
  <si>
    <t>M</t>
  </si>
  <si>
    <t>H04 語言學</t>
  </si>
  <si>
    <t>H12 心理學</t>
  </si>
  <si>
    <t>H40 財金及會計</t>
  </si>
  <si>
    <t>H08 哲學</t>
  </si>
  <si>
    <t>H05 文學二(外國文學、性別研究、文化研究)</t>
  </si>
  <si>
    <t>H01 文學一(中國文學、台灣文學、原住民文學)</t>
  </si>
  <si>
    <t>H11 教育學</t>
  </si>
  <si>
    <t>H06 歷史學</t>
  </si>
  <si>
    <t>H01 文學一(中國文學、台灣文學、原住民文學)</t>
    <phoneticPr fontId="10" type="noConversion"/>
  </si>
  <si>
    <t>E01 機械固力</t>
  </si>
  <si>
    <t>M03 物理</t>
  </si>
  <si>
    <t>B101009 公共衛生及環境醫學</t>
  </si>
  <si>
    <t>無光碟附件</t>
  </si>
  <si>
    <t>天下文化</t>
  </si>
  <si>
    <t>SSS03 資訊教育</t>
  </si>
  <si>
    <t>H17 社會學</t>
    <phoneticPr fontId="10" type="noConversion"/>
  </si>
  <si>
    <t>H04 語言學</t>
    <phoneticPr fontId="10" type="noConversion"/>
  </si>
  <si>
    <t/>
  </si>
  <si>
    <t>LiveABC編輯群</t>
  </si>
  <si>
    <t>希伯崙股份有限公司</t>
  </si>
  <si>
    <t>S &amp; T</t>
    <phoneticPr fontId="10" type="noConversion"/>
  </si>
  <si>
    <t>E08 資訊</t>
  </si>
  <si>
    <t>黃正傑 </t>
  </si>
  <si>
    <t>全華圖書</t>
  </si>
  <si>
    <t>李春雄 </t>
  </si>
  <si>
    <t>雅典日研所</t>
    <phoneticPr fontId="10" type="noConversion"/>
  </si>
  <si>
    <t>雅典文化/永續圖書</t>
  </si>
  <si>
    <t>全新增修版</t>
    <phoneticPr fontId="10" type="noConversion"/>
  </si>
  <si>
    <t>邏輯林 </t>
  </si>
  <si>
    <t>吃飽前千萬不要看!圖解美食日語</t>
  </si>
  <si>
    <t>無敵英語會話王</t>
  </si>
  <si>
    <t>張瑜凌</t>
    <phoneticPr fontId="10" type="noConversion"/>
  </si>
  <si>
    <t>Korean Proficiency Test R&amp;D Center</t>
  </si>
  <si>
    <t>EZ叢書館/日月文化</t>
  </si>
  <si>
    <t>秀威出版</t>
  </si>
  <si>
    <t>SSS01 數學教育</t>
  </si>
  <si>
    <t>蔡聰明</t>
  </si>
  <si>
    <t>三民書局</t>
  </si>
  <si>
    <t>魯明德 </t>
  </si>
  <si>
    <t>EZKorea編輯部</t>
  </si>
  <si>
    <t>你以為簡單,但其實不簡單的日語文法Q&amp;A</t>
  </si>
  <si>
    <t>目白JFL教育研究會</t>
  </si>
  <si>
    <t>想閱文化/景芸</t>
  </si>
  <si>
    <t>歸納聯想托福單字必考清單&lt;口袋書&gt;</t>
  </si>
  <si>
    <t>新制GEPT全民英檢初級必背單字清單</t>
  </si>
  <si>
    <t>圖解表列日商公司最常用日語單字</t>
  </si>
  <si>
    <t>粵語忌諱現象的語言學研究</t>
  </si>
  <si>
    <t>王晉熙</t>
  </si>
  <si>
    <t>青森文化/紅投資出版</t>
  </si>
  <si>
    <t>大碩研究所師資群</t>
  </si>
  <si>
    <t>大碩教育</t>
  </si>
  <si>
    <t>夢想微微疼</t>
  </si>
  <si>
    <t>微疼</t>
  </si>
  <si>
    <t>遠流出版</t>
  </si>
  <si>
    <t>圖解實用日語極短句&lt;口袋書&gt;</t>
  </si>
  <si>
    <t>無敵英語單字王</t>
  </si>
  <si>
    <t>B101008 保健營養</t>
    <phoneticPr fontId="10" type="noConversion"/>
  </si>
  <si>
    <t>土田隆</t>
  </si>
  <si>
    <t>采實文化</t>
  </si>
  <si>
    <t>英語日記BOY: 不用花大錢也能學好英語的高效自學法</t>
  </si>
  <si>
    <t>新井リオ</t>
  </si>
  <si>
    <t>E10 能源科技</t>
  </si>
  <si>
    <t>曾重仁等</t>
  </si>
  <si>
    <t>周談輝 .周玉娥</t>
  </si>
  <si>
    <t>潘彥芸</t>
    <phoneticPr fontId="10" type="noConversion"/>
  </si>
  <si>
    <t>你不能總把這世界的光芒都讓給別人</t>
  </si>
  <si>
    <t>達達令</t>
  </si>
  <si>
    <t>時報出版</t>
  </si>
  <si>
    <t>成為你心中的好老師: 幼教甄選自我成長學習手冊</t>
  </si>
  <si>
    <t>楊逸飛</t>
  </si>
  <si>
    <t>白象文化</t>
  </si>
  <si>
    <t>SSS01 數學教育</t>
    <phoneticPr fontId="10" type="noConversion"/>
  </si>
  <si>
    <t>姚賀騰</t>
  </si>
  <si>
    <t>Arturo ê禮物</t>
  </si>
  <si>
    <t>盧焜熙</t>
  </si>
  <si>
    <t>前衛出版</t>
  </si>
  <si>
    <t>聽懂日本人最常說的生活日語慣用語&lt;口袋書&gt;</t>
  </si>
  <si>
    <t>王清棟</t>
  </si>
  <si>
    <t>全新編修版</t>
    <phoneticPr fontId="10" type="noConversion"/>
  </si>
  <si>
    <t>LiveABC編輯群</t>
    <phoneticPr fontId="10" type="noConversion"/>
  </si>
  <si>
    <t>泰戈爾</t>
  </si>
  <si>
    <t>周易</t>
  </si>
  <si>
    <t>會走路的錢</t>
  </si>
  <si>
    <t>貝版BayFamily</t>
  </si>
  <si>
    <t>夏樹仁</t>
  </si>
  <si>
    <t>不會切蛋糕的犯罪少年</t>
  </si>
  <si>
    <t>宮口幸治</t>
  </si>
  <si>
    <t>戀愛中的人: 榮格觀點的愛情心理學</t>
  </si>
  <si>
    <t>羅伯特.強森(Robert A. Johnson)</t>
  </si>
  <si>
    <t>心靈工坊</t>
  </si>
  <si>
    <t>方茂松</t>
    <phoneticPr fontId="10" type="noConversion"/>
  </si>
  <si>
    <t>印書小舖/白象文化</t>
  </si>
  <si>
    <t>M</t>
    <phoneticPr fontId="10" type="noConversion"/>
  </si>
  <si>
    <t>B101008 保健營養</t>
  </si>
  <si>
    <t>沒進過廚房也不怕: 台式減醣常備菜,花花老師教你用10分鐘搞定全家大小晚餐</t>
  </si>
  <si>
    <t>曾心怡(花花老師)</t>
  </si>
  <si>
    <t>念念時光真味</t>
  </si>
  <si>
    <t>吳念真</t>
  </si>
  <si>
    <t>圓神出版</t>
  </si>
  <si>
    <t>蘇燈城</t>
  </si>
  <si>
    <t>H42 管理二(行銷、生管、資管、交管、作業研究/數量方法)</t>
    <phoneticPr fontId="10" type="noConversion"/>
  </si>
  <si>
    <t>鄭榮郎</t>
  </si>
  <si>
    <t>林奎至.阮弼群 </t>
  </si>
  <si>
    <t>我的老台北</t>
  </si>
  <si>
    <t>張大春</t>
  </si>
  <si>
    <t>新經典文化</t>
  </si>
  <si>
    <t>周志建</t>
  </si>
  <si>
    <t>方智出版/圓神出版</t>
  </si>
  <si>
    <t>尋找復原力: 人生不會照著你的規劃前進,勇敢走進內心,每次挫敗都是讓你轉變的契機</t>
  </si>
  <si>
    <t>留佩萱</t>
  </si>
  <si>
    <t>薛良凱</t>
  </si>
  <si>
    <t>釀出版/秀威資訊</t>
  </si>
  <si>
    <t>吳恩承</t>
  </si>
  <si>
    <t>紅投資</t>
  </si>
  <si>
    <t>百官網公職師資群</t>
  </si>
  <si>
    <t>葉清江</t>
  </si>
  <si>
    <t>文青這種生物,自古就有: 17段隱藏在史籍和作品背後的奇葩人生</t>
  </si>
  <si>
    <t>江仲淵</t>
  </si>
  <si>
    <t>究竟出版/圓神出版</t>
  </si>
  <si>
    <t>完美練習: 成功解鎖1萬小時魔咒,將技能轉為本能的學習法則</t>
  </si>
  <si>
    <t xml:space="preserve">道格.勒莫夫.艾麗卡.伍爾維.凱蒂.葉次 </t>
  </si>
  <si>
    <t>黑色怪譚: 讓你害怕的,真的是鬼嗎?</t>
  </si>
  <si>
    <t>黑色酒吧</t>
  </si>
  <si>
    <t>聯合文學</t>
  </si>
  <si>
    <t>受傷的醫者: 心理學家帶你看見白袍底下的情感掙扎與人性脆弱</t>
  </si>
  <si>
    <t>卡洛琳.艾爾頓</t>
  </si>
  <si>
    <t>讀書共和國/木馬文化</t>
  </si>
  <si>
    <t>張逸</t>
  </si>
  <si>
    <t>張鼎</t>
  </si>
  <si>
    <t>有聲內容</t>
    <phoneticPr fontId="10" type="noConversion"/>
  </si>
  <si>
    <t>https://reading.udn.com/libnew/Redirect.jsp?T_ID=1518926</t>
  </si>
  <si>
    <t>https://reading.udn.com/libnew/Redirect.jsp?T_ID=1518925</t>
  </si>
  <si>
    <t>https://reading.udn.com/libnew/Redirect.jsp?T_ID=1518897</t>
  </si>
  <si>
    <t>https://reading.udn.com/libnew/Redirect.jsp?T_ID=1518929</t>
  </si>
  <si>
    <t>https://reading.udn.com/libnew/Redirect.jsp?T_ID=1518902</t>
  </si>
  <si>
    <t>https://reading.udn.com/libnew/Redirect.jsp?T_ID=1518934</t>
  </si>
  <si>
    <t>https://reading.udn.com/libnew/Redirect.jsp?T_ID=1518924</t>
  </si>
  <si>
    <t>https://reading.udn.com/libnew/Redirect.jsp?T_ID=1518882</t>
  </si>
  <si>
    <t>https://reading.udn.com/libnew/Redirect.jsp?T_ID=1519270</t>
  </si>
  <si>
    <t>https://reading.udn.com/libnew/Redirect.jsp?T_ID=1518933</t>
  </si>
  <si>
    <t>https://reading.udn.com/libnew/Redirect.jsp?T_ID=1518554</t>
  </si>
  <si>
    <t>https://reading.udn.com/libnew/Redirect.jsp?T_ID=1518962</t>
  </si>
  <si>
    <t>https://reading.udn.com/libnew/Redirect.jsp?T_ID=1518608</t>
  </si>
  <si>
    <t>https://reading.udn.com/libnew/Redirect.jsp?T_ID=1518898</t>
  </si>
  <si>
    <t>https://reading.udn.com/libnew/Redirect.jsp?T_ID=1519294</t>
  </si>
  <si>
    <t>https://reading.udn.com/libnew/Redirect.jsp?T_ID=1518930</t>
  </si>
  <si>
    <t>https://reading.udn.com/libnew/Redirect.jsp?T_ID=1518938</t>
  </si>
  <si>
    <t>https://reading.udn.com/libnew/Redirect.jsp?T_ID=1518935</t>
  </si>
  <si>
    <t>https://reading.udn.com/libnew/Redirect.jsp?T_ID=1518931</t>
  </si>
  <si>
    <t>https://reading.udn.com/libnew/Redirect.jsp?T_ID=1518936</t>
  </si>
  <si>
    <t>https://reading.udn.com/libnew/Redirect.jsp?T_ID=1519034</t>
  </si>
  <si>
    <t>https://reading.udn.com/libnew/Redirect.jsp?T_ID=1518937</t>
  </si>
  <si>
    <t>https://reading.udn.com/libnew/Redirect.jsp?T_ID=1519015</t>
  </si>
  <si>
    <t>https://reading.udn.com/libnew/Redirect.jsp?T_ID=1518552</t>
  </si>
  <si>
    <t>https://reading.udn.com/libnew/Redirect.jsp?T_ID=1519268</t>
  </si>
  <si>
    <t>https://reading.udn.com/libnew/Redirect.jsp?T_ID=1519121</t>
  </si>
  <si>
    <t>https://reading.udn.com/libnew/Redirect.jsp?T_ID=1518842</t>
  </si>
  <si>
    <t>https://reading.udn.com/libnew/Redirect.jsp?T_ID=1518939</t>
  </si>
  <si>
    <t>https://reading.udn.com/libnew/Redirect.jsp?T_ID=1518932</t>
  </si>
  <si>
    <t>https://reading.udn.com/libnew/Redirect.jsp?T_ID=1518711</t>
  </si>
  <si>
    <t>https://reading.udn.com/libnew/Redirect.jsp?T_ID=1519358</t>
  </si>
  <si>
    <t>https://reading.udn.com/libnew/Redirect.jsp?T_ID=1518911</t>
  </si>
  <si>
    <t>https://reading.udn.com/libnew/Redirect.jsp?T_ID=1519127</t>
  </si>
  <si>
    <t>https://reading.udn.com/libnew/Redirect.jsp?T_ID=1519284</t>
  </si>
  <si>
    <t>https://reading.udn.com/libnew/Redirect.jsp?T_ID=1519298</t>
  </si>
  <si>
    <t>https://reading.udn.com/libnew/Redirect.jsp?T_ID=1518768</t>
  </si>
  <si>
    <t>https://reading.udn.com/libnew/Redirect.jsp?T_ID=1519412</t>
  </si>
  <si>
    <t>https://reading.udn.com/libnew/Redirect.jsp?T_ID=1518979</t>
  </si>
  <si>
    <t>https://reading.udn.com/libnew/Redirect.jsp?T_ID=1518760</t>
  </si>
  <si>
    <t>https://reading.udn.com/libnew/Redirect.jsp?T_ID=1519451</t>
  </si>
  <si>
    <t>https://reading.udn.com/libnew/Redirect.jsp?T_ID=1519591</t>
  </si>
  <si>
    <r>
      <t>英語聽力有救了!: 進階篇</t>
    </r>
    <r>
      <rPr>
        <sz val="10"/>
        <rFont val="Calibri"/>
        <family val="2"/>
      </rPr>
      <t/>
    </r>
  </si>
  <si>
    <t>跨領域國際新視野: 2021東華大學華語文教學國際學術研討會論文集</t>
  </si>
  <si>
    <t>從算術到代數之路: 讓x噴出,大放光明</t>
  </si>
  <si>
    <t>朱嘉雯等</t>
    <phoneticPr fontId="10" type="noConversion"/>
  </si>
  <si>
    <r>
      <t>做人比做事更重要?: 15堂人際關係與溝通課</t>
    </r>
    <r>
      <rPr>
        <sz val="10"/>
        <rFont val="Calibri"/>
        <family val="2"/>
      </rPr>
      <t/>
    </r>
  </si>
  <si>
    <r>
      <t>英語聽力有救了!: 基礎篇</t>
    </r>
    <r>
      <rPr>
        <sz val="10"/>
        <rFont val="Calibri"/>
        <family val="2"/>
      </rPr>
      <t/>
    </r>
  </si>
  <si>
    <t>Jacob Wu.楊華</t>
  </si>
  <si>
    <t>電子學&lt;基礎概念&gt;</t>
  </si>
  <si>
    <t>CNN主播教你美國最常用的英語慣用語&amp;片語</t>
  </si>
  <si>
    <t>CNN主播教你用英語看懂國際品牌故事+全球熱門趨勢</t>
  </si>
  <si>
    <r>
      <t>雲端運算應用與實務</t>
    </r>
    <r>
      <rPr>
        <sz val="10"/>
        <rFont val="Calibri"/>
        <family val="2"/>
      </rPr>
      <t/>
    </r>
  </si>
  <si>
    <t>初級日語必備文法歸納解析</t>
  </si>
  <si>
    <r>
      <t>圖解資料庫系統理論: 使用SQL Server實作</t>
    </r>
    <r>
      <rPr>
        <sz val="10"/>
        <rFont val="Calibri"/>
        <family val="2"/>
      </rPr>
      <t/>
    </r>
  </si>
  <si>
    <t>新制GEPT全民英檢中級: 初試10回高分達標 模考+解析+攻略</t>
  </si>
  <si>
    <r>
      <t>CNN主播為你開的英語聽力課</t>
    </r>
    <r>
      <rPr>
        <sz val="10"/>
        <rFont val="Calibri"/>
        <family val="2"/>
      </rPr>
      <t/>
    </r>
  </si>
  <si>
    <r>
      <t>物件導向程式設計: 結合生活與遊戲的JAVA語言</t>
    </r>
    <r>
      <rPr>
        <sz val="10"/>
        <rFont val="Calibri"/>
        <family val="2"/>
      </rPr>
      <t/>
    </r>
  </si>
  <si>
    <t>新韓檢中高級5回實戰模擬試題HOT TOPIK II (附QRcode線上音檔)</t>
  </si>
  <si>
    <t>資訊管理: 後疫情時代企業的數位轉型</t>
  </si>
  <si>
    <r>
      <t>英語核心字彙完全攻略: 選字範圍2000字-4500字2-4級字彙</t>
    </r>
    <r>
      <rPr>
        <sz val="10"/>
        <rFont val="Calibri"/>
        <family val="2"/>
      </rPr>
      <t/>
    </r>
  </si>
  <si>
    <r>
      <t>英語高頻字彙完全攻略: 選字範圍3500字-6000字3-6級字彙</t>
    </r>
    <r>
      <rPr>
        <sz val="10"/>
        <rFont val="Calibri"/>
        <family val="2"/>
      </rPr>
      <t/>
    </r>
  </si>
  <si>
    <t>1個月-7kg: 奇蹟蛋白質減重法</t>
  </si>
  <si>
    <r>
      <t>儲能技術概論</t>
    </r>
    <r>
      <rPr>
        <sz val="10"/>
        <rFont val="Calibri"/>
        <family val="2"/>
      </rPr>
      <t/>
    </r>
  </si>
  <si>
    <r>
      <t>iEM工程數學</t>
    </r>
    <r>
      <rPr>
        <sz val="10"/>
        <rFont val="Calibri"/>
        <family val="2"/>
      </rPr>
      <t/>
    </r>
  </si>
  <si>
    <t>韓語口譯專業養成 口語表現力篇: 10堂先修訓練課,展開你的口譯員之路!</t>
  </si>
  <si>
    <t>泰戈爾詩集</t>
  </si>
  <si>
    <r>
      <t>飛行工程概論</t>
    </r>
    <r>
      <rPr>
        <sz val="10"/>
        <rFont val="Calibri"/>
        <family val="2"/>
      </rPr>
      <t/>
    </r>
  </si>
  <si>
    <r>
      <t>能源應用與原動力廠</t>
    </r>
    <r>
      <rPr>
        <sz val="10"/>
        <rFont val="Calibri"/>
        <family val="2"/>
      </rPr>
      <t/>
    </r>
  </si>
  <si>
    <r>
      <t>生產與作業管理</t>
    </r>
    <r>
      <rPr>
        <sz val="10"/>
        <rFont val="Calibri"/>
        <family val="2"/>
      </rPr>
      <t/>
    </r>
  </si>
  <si>
    <t>情緒治療: 走出創傷,BEST療癒法的諮商實作</t>
  </si>
  <si>
    <t>https://reading.udn.com/libnew/Redirect.jsp?T_ID=1519426</t>
    <phoneticPr fontId="16" type="noConversion"/>
  </si>
  <si>
    <t>民國112年郵政法規大意及交通安全常識&lt;外勤專用&gt;</t>
    <phoneticPr fontId="16" type="noConversion"/>
  </si>
  <si>
    <t>西遊疫記</t>
    <phoneticPr fontId="16" type="noConversion"/>
  </si>
  <si>
    <t>超百搭實用日語會話</t>
    <phoneticPr fontId="16" type="noConversion"/>
  </si>
  <si>
    <t>雅典文化/永續圖書</t>
    <phoneticPr fontId="16" type="noConversion"/>
  </si>
  <si>
    <t>現代物流管理: 開啟智慧物流新時代</t>
    <phoneticPr fontId="16" type="noConversion"/>
  </si>
  <si>
    <t>研究所2024試題大補帖&lt;&lt;統計學&lt;2&gt;財金所&gt;&gt;&lt;110~112年試題&gt;</t>
    <phoneticPr fontId="16" type="noConversion"/>
  </si>
  <si>
    <t>研究所2024試題大補帖&lt;&lt;經濟學&lt;3&gt;經濟所&gt;&gt;&lt;110~112年試題&gt;</t>
    <phoneticPr fontId="16" type="noConversion"/>
  </si>
  <si>
    <t>研究所2024試題大補帖&lt;&lt;經濟學&lt;1&gt;企研所&gt;&gt;&lt;110~112年試題&gt;</t>
    <phoneticPr fontId="16" type="noConversion"/>
  </si>
  <si>
    <t>紙本出版年：2022</t>
    <phoneticPr fontId="16" type="noConversion"/>
  </si>
  <si>
    <t>第一次日本自由行</t>
    <phoneticPr fontId="16" type="noConversion"/>
  </si>
  <si>
    <t>研究所2024試題大補帖&lt;&lt;管理學&gt;&gt;&lt;110~112年試題&gt;</t>
    <phoneticPr fontId="16" type="noConversion"/>
  </si>
  <si>
    <t>紙本出版年：2020</t>
    <phoneticPr fontId="16" type="noConversion"/>
  </si>
  <si>
    <t>研究所2024試題大補帖&lt;&lt;線性代數&gt;&gt;&lt;110~112年試題&gt;</t>
    <phoneticPr fontId="16" type="noConversion"/>
  </si>
  <si>
    <t>研究所2024試題大補帖&lt;&lt;英文&gt;&gt;&lt;110~112年試題&gt;</t>
    <phoneticPr fontId="16" type="noConversion"/>
  </si>
  <si>
    <t>紙本出版年：2022</t>
    <phoneticPr fontId="16" type="noConversion"/>
  </si>
  <si>
    <t>簡明版古埃及文字典: 福克斯的古埃及學校</t>
    <phoneticPr fontId="16" type="noConversion"/>
  </si>
  <si>
    <t>關務特考2025試題大補帖&lt;&lt;法學知識&gt;&gt;&lt;108~113年試題&gt;</t>
    <phoneticPr fontId="16" type="noConversion"/>
  </si>
  <si>
    <t>研究所2024試題大補帖&lt;&lt;電路學&gt;&gt;&lt;108~112年試題&gt;</t>
    <phoneticPr fontId="16" type="noConversion"/>
  </si>
  <si>
    <t>研究所2024試題大補帖&lt;&lt;計算機概論&gt;&gt;&lt;110~112年試題&gt;</t>
    <phoneticPr fontId="16" type="noConversion"/>
  </si>
  <si>
    <t>BOD一版</t>
    <phoneticPr fontId="16" type="noConversion"/>
  </si>
  <si>
    <t>關務特考2025試題大補帖&lt;&lt;國文&gt;&gt;&lt;103~113年試題&gt;</t>
    <phoneticPr fontId="16" type="noConversion"/>
  </si>
  <si>
    <t>台電僱員2025試題大補帖&lt;&lt;綜合行政類&gt;&gt;專業科目&lt;105~113年試題&gt;</t>
    <phoneticPr fontId="16" type="noConversion"/>
  </si>
  <si>
    <t>https://reading.udn.com/libnew/Redirect.jsp?T_ID=1533804</t>
  </si>
  <si>
    <t>https://reading.udn.com/libnew/Redirect.jsp?T_ID=1533805</t>
  </si>
  <si>
    <t>https://reading.udn.com/libnew/Redirect.jsp?T_ID=1533806</t>
  </si>
  <si>
    <t>https://reading.udn.com/libnew/Redirect.jsp?T_ID=1533807</t>
  </si>
  <si>
    <t>https://reading.udn.com/libnew/Redirect.jsp?T_ID=1533810</t>
  </si>
  <si>
    <t>https://reading.udn.com/libnew/Redirect.jsp?T_ID=1533811</t>
  </si>
  <si>
    <t>https://reading.udn.com/libnew/Redirect.jsp?T_ID=1533812</t>
  </si>
  <si>
    <t>https://reading.udn.com/libnew/Redirect.jsp?T_ID=1533813</t>
  </si>
  <si>
    <t>https://reading.udn.com/libnew/Redirect.jsp?T_ID=1533814</t>
  </si>
  <si>
    <t>紙本版次：第三版</t>
    <phoneticPr fontId="16" type="noConversion"/>
  </si>
  <si>
    <t>Arts &amp; Humanities &amp; Social Science</t>
  </si>
  <si>
    <t>H14 政治學</t>
  </si>
  <si>
    <t>陳布雷從政日記&lt;1936&gt;</t>
  </si>
  <si>
    <t>1版</t>
  </si>
  <si>
    <t>陳布雷</t>
  </si>
  <si>
    <t>民國歷史文化學社 /開源書局</t>
  </si>
  <si>
    <t>陳布雷從政日記&lt;1937&gt;</t>
  </si>
  <si>
    <t>陳布雷從政日記&lt;1938&gt;</t>
  </si>
  <si>
    <t>陳布雷從政日記&lt;1939&gt;</t>
  </si>
  <si>
    <t>想殺的孩子</t>
  </si>
  <si>
    <t>李花兒</t>
  </si>
  <si>
    <t>寂寞出版股份有限公司</t>
  </si>
  <si>
    <t>鐵道員&lt;&lt;直木獎名作.淺田次郎經典新譯&gt;&gt;</t>
  </si>
  <si>
    <t>淺田次郎</t>
  </si>
  <si>
    <t>圓神出版社有限公司</t>
  </si>
  <si>
    <t>你好, 焦慮小怪獸: 陪你舒緩憂鬱.不安與壓力</t>
  </si>
  <si>
    <t>薇樂蒂.克羅斯威爾</t>
  </si>
  <si>
    <t>日月文化出版股份有限公司</t>
  </si>
  <si>
    <t>Medicine</t>
  </si>
  <si>
    <t>H17 社會學</t>
  </si>
  <si>
    <t>迷妹的韓文自學法: 零基礎也能無痛養成韓文腦</t>
  </si>
  <si>
    <t>LJ</t>
  </si>
  <si>
    <t>如何/圓神出版</t>
  </si>
  <si>
    <t>喬凡尼與盧莎娜: 一場婚姻訴訟, 一個關於文藝復興時期階級.性別與法律的故事</t>
  </si>
  <si>
    <t>陳布雷從政日記&lt;1940&gt;</t>
  </si>
  <si>
    <t>陳布雷從政日記&lt;1941&gt;</t>
  </si>
  <si>
    <t>陳布雷從政日記&lt;1942&gt;</t>
  </si>
  <si>
    <t>陳布雷從政日記&lt;1943&gt;</t>
  </si>
  <si>
    <t>陳布雷從政日記&lt;1944&gt;</t>
  </si>
  <si>
    <t>陳布雷從政日記&lt;1945&gt;</t>
  </si>
  <si>
    <t>陳布雷從政日記&lt;1946&gt;</t>
  </si>
  <si>
    <t>陳布雷從政日記&lt;1947&gt;</t>
  </si>
  <si>
    <t>陳布雷從政日記&lt;1948&gt;</t>
  </si>
  <si>
    <t>B1030A0 藥學</t>
  </si>
  <si>
    <t>药用有机化学</t>
  </si>
  <si>
    <t>傑納.布魯克</t>
  </si>
  <si>
    <t>弘雅三民圖書股份有限公司</t>
  </si>
  <si>
    <t>仲继燕.吴旭.林丽</t>
  </si>
  <si>
    <t>重庆大学电子音像出版社有限公司</t>
  </si>
  <si>
    <t>簡體書</t>
  </si>
  <si>
    <r>
      <t xml:space="preserve">韓國職場: MOOKorea慕韓國 第2期 </t>
    </r>
    <r>
      <rPr>
        <sz val="11"/>
        <color theme="1"/>
        <rFont val="新細明體"/>
        <family val="1"/>
        <charset val="136"/>
      </rPr>
      <t>직장생활</t>
    </r>
    <r>
      <rPr>
        <sz val="10"/>
        <rFont val="Calibri"/>
        <family val="2"/>
      </rPr>
      <t/>
    </r>
  </si>
  <si>
    <t>紙本ISBN</t>
  </si>
  <si>
    <t>主題</t>
  </si>
  <si>
    <t>次主題</t>
  </si>
  <si>
    <t>電子書13碼ISBN</t>
  </si>
  <si>
    <t>題名</t>
  </si>
  <si>
    <t>冊數</t>
  </si>
  <si>
    <t>版次</t>
  </si>
  <si>
    <t>著者</t>
  </si>
  <si>
    <t>出版者</t>
  </si>
  <si>
    <t>出版年</t>
  </si>
  <si>
    <t>附件 </t>
  </si>
  <si>
    <t>備註</t>
  </si>
  <si>
    <r>
      <t>H11 教育學</t>
    </r>
    <r>
      <rPr>
        <sz val="10"/>
        <color indexed="8"/>
        <rFont val="新細明體"/>
        <family val="1"/>
        <charset val="136"/>
      </rPr>
      <t/>
    </r>
    <phoneticPr fontId="10" type="noConversion"/>
  </si>
  <si>
    <t>https://reading.udn.com/libnew/Redirect.jsp?T_ID=1535263</t>
  </si>
  <si>
    <t>https://reading.udn.com/libnew/Redirect.jsp?T_ID=1535264</t>
  </si>
  <si>
    <t>https://reading.udn.com/libnew/Redirect.jsp?T_ID=1535265</t>
  </si>
  <si>
    <t>https://reading.udn.com/libnew/Redirect.jsp?T_ID=1535266</t>
  </si>
  <si>
    <t>https://reading.udn.com/libnew/Redirect.jsp?T_ID=1535267</t>
  </si>
  <si>
    <t>https://reading.udn.com/libnew/Redirect.jsp?T_ID=1535268</t>
  </si>
  <si>
    <t>https://reading.udn.com/libnew/Redirect.jsp?T_ID=1535269</t>
  </si>
  <si>
    <t>https://reading.udn.com/libnew/Redirect.jsp?T_ID=1535270</t>
  </si>
  <si>
    <t>https://reading.udn.com/libnew/Redirect.jsp?T_ID=1535271</t>
  </si>
  <si>
    <t>https://reading.udn.com/libnew/Redirect.jsp?T_ID=1535273</t>
  </si>
  <si>
    <t>https://reading.udn.com/libnew/Redirect.jsp?T_ID=1535274</t>
  </si>
  <si>
    <t>https://reading.udn.com/libnew/Redirect.jsp?T_ID=1535275</t>
  </si>
  <si>
    <t>https://reading.udn.com/libnew/Redirect.jsp?T_ID=1535276</t>
  </si>
  <si>
    <t>https://reading.udn.com/libnew/Redirect.jsp?T_ID=1535277</t>
  </si>
  <si>
    <t>https://reading.udn.com/libnew/Redirect.jsp?T_ID=1535278</t>
  </si>
  <si>
    <t>https://reading.udn.com/libnew/Redirect.jsp?T_ID=1535261</t>
    <phoneticPr fontId="16" type="noConversion"/>
  </si>
  <si>
    <t>https://reading.udn.com/libnew/Redirect.jsp?T_ID=1535262</t>
    <phoneticPr fontId="16" type="noConversion"/>
  </si>
  <si>
    <t>https://reading.udn.com/libnew/Redirect.jsp?T_ID=1535272</t>
    <phoneticPr fontId="16" type="noConversion"/>
  </si>
  <si>
    <t>https://reading.udn.com/libnew/Redirect.jsp?T_ID=1535260</t>
    <phoneticPr fontId="16" type="noConversion"/>
  </si>
  <si>
    <t>https://reading.udn.com/libnew/Redirect.jsp?T_ID=1519271</t>
    <phoneticPr fontId="16" type="noConversion"/>
  </si>
  <si>
    <t>https://reading.udn.com/libnew/Redirect.jsp?T_ID=1518928</t>
    <phoneticPr fontId="16" type="noConversion"/>
  </si>
  <si>
    <t>https://reading.udn.com/libnew/Redirect.jsp?T_ID=1518555</t>
    <phoneticPr fontId="16" type="noConversion"/>
  </si>
  <si>
    <t>https://reading.udn.com/libnew/Redirect.jsp?T_ID=1519269</t>
    <phoneticPr fontId="16" type="noConversion"/>
  </si>
  <si>
    <t>https://reading.udn.com/libnew/Redirect.jsp?T_ID=1518905</t>
    <phoneticPr fontId="16" type="noConversion"/>
  </si>
  <si>
    <t>https://reading.udn.com/libnew/Redirect.jsp?T_ID=1518890</t>
    <phoneticPr fontId="16" type="noConversion"/>
  </si>
  <si>
    <t>https://reading.udn.com/libnew/Redirect.jsp?T_ID=1518875</t>
    <phoneticPr fontId="16" type="noConversion"/>
  </si>
  <si>
    <t>https://reading.udn.com/libnew/Redirect.jsp?T_ID=1519036</t>
    <phoneticPr fontId="16" type="noConversion"/>
  </si>
  <si>
    <t>https://reading.udn.com/libnew/Redirect.jsp?T_ID=1518556</t>
    <phoneticPr fontId="16" type="noConversion"/>
  </si>
  <si>
    <t>https://reading.udn.com/libnew/Redirect.jsp?T_ID=1518604</t>
    <phoneticPr fontId="16" type="noConversion"/>
  </si>
  <si>
    <t>https://reading.udn.com/libnew/Redirect.jsp?T_ID=1518888</t>
    <phoneticPr fontId="16" type="noConversion"/>
  </si>
  <si>
    <t>https://reading.udn.com/libnew/Redirect.jsp?T_ID=1518750</t>
    <phoneticPr fontId="16" type="noConversion"/>
  </si>
  <si>
    <t>https://reading.udn.com/libnew/Redirect.jsp?T_ID=1518889</t>
    <phoneticPr fontId="16" type="noConversion"/>
  </si>
  <si>
    <t>https://reading.udn.com/libnew/Redirect.jsp?T_ID=1533808</t>
    <phoneticPr fontId="16" type="noConversion"/>
  </si>
  <si>
    <t>https://reading.udn.com/libnew/Redirect.jsp?T_ID=1518880</t>
    <phoneticPr fontId="16" type="noConversion"/>
  </si>
  <si>
    <t>https://reading.udn.com/libnew/Redirect.jsp?T_ID=1533809</t>
    <phoneticPr fontId="16" type="noConversion"/>
  </si>
  <si>
    <t>https://reading.udn.com/libnew/Redirect.jsp?T_ID=1518899</t>
    <phoneticPr fontId="16" type="noConversion"/>
  </si>
  <si>
    <t>https://reading.udn.com/libnew/Redirect.jsp?T_ID=1519640</t>
    <phoneticPr fontId="16" type="noConversion"/>
  </si>
  <si>
    <t>https://reading.udn.com/libnew/Redirect.jsp?T_ID=1519066</t>
    <phoneticPr fontId="16" type="noConversion"/>
  </si>
  <si>
    <t>https://reading.udn.com/libnew/Redirect.jsp?T_ID=1518894</t>
    <phoneticPr fontId="16" type="noConversion"/>
  </si>
  <si>
    <t>總冊數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</si>
</sst>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);[Red]\(#,##0\)"/>
    <numFmt numFmtId="177" formatCode="0_);[Red]\(0\)"/>
    <numFmt numFmtId="178" formatCode="0_ "/>
    <numFmt numFmtId="179" formatCode="000#######"/>
  </numFmts>
  <fonts count="47">
    <font>
      <sz val="11"/>
      <color indexed="8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name val="Calibri"/>
      <family val="2"/>
    </font>
    <font>
      <sz val="10"/>
      <color indexed="8"/>
      <name val="新細明體"/>
      <family val="1"/>
      <charset val="136"/>
    </font>
    <font>
      <u/>
      <sz val="11"/>
      <color theme="1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sz val="12"/>
      <color theme="1"/>
      <name val="PMingLiu"/>
      <family val="1"/>
      <charset val="136"/>
    </font>
    <font>
      <u/>
      <sz val="12"/>
      <color indexed="12"/>
      <name val="新細明體"/>
      <family val="1"/>
      <charset val="136"/>
    </font>
    <font>
      <sz val="11"/>
      <color rgb="FF000000"/>
      <name val="Calibri"/>
      <family val="2"/>
    </font>
    <font>
      <sz val="11"/>
      <color indexed="8"/>
      <name val="新細明體"/>
      <family val="1"/>
      <charset val="136"/>
      <scheme val="minor"/>
    </font>
    <font>
      <sz val="12"/>
      <color theme="1"/>
      <name val="Calibri"/>
      <family val="2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1"/>
      <charset val="136"/>
    </font>
    <font>
      <u/>
      <sz val="12"/>
      <color theme="10"/>
      <name val="新細明體"/>
      <family val="1"/>
      <charset val="136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6">
    <xf numFmtId="0" fontId="0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3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2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43" fillId="2" borderId="1" xfId="0" applyFont="1" applyFill="1" applyBorder="1" applyAlignment="1">
      <alignment horizontal="left" vertical="center"/>
    </xf>
    <xf numFmtId="177" fontId="43" fillId="2" borderId="1" xfId="0" applyNumberFormat="1" applyFont="1" applyFill="1" applyBorder="1" applyAlignment="1">
      <alignment horizontal="left" vertical="center"/>
    </xf>
    <xf numFmtId="178" fontId="43" fillId="2" borderId="1" xfId="0" applyNumberFormat="1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177" fontId="44" fillId="0" borderId="1" xfId="0" applyNumberFormat="1" applyFont="1" applyBorder="1" applyAlignment="1">
      <alignment horizontal="left" vertical="center"/>
    </xf>
    <xf numFmtId="0" fontId="44" fillId="0" borderId="1" xfId="371" applyFont="1" applyBorder="1">
      <alignment vertical="center"/>
    </xf>
    <xf numFmtId="179" fontId="44" fillId="0" borderId="1" xfId="371" applyNumberFormat="1" applyFont="1" applyBorder="1" applyAlignment="1">
      <alignment horizontal="left" vertical="center"/>
    </xf>
    <xf numFmtId="179" fontId="44" fillId="0" borderId="1" xfId="371" applyNumberFormat="1" applyFont="1" applyBorder="1">
      <alignment vertical="center"/>
    </xf>
    <xf numFmtId="0" fontId="44" fillId="0" borderId="1" xfId="313" applyFont="1" applyBorder="1">
      <alignment vertical="center"/>
    </xf>
    <xf numFmtId="179" fontId="44" fillId="0" borderId="1" xfId="313" applyNumberFormat="1" applyFont="1" applyBorder="1" applyAlignment="1">
      <alignment horizontal="left" vertical="center"/>
    </xf>
    <xf numFmtId="179" fontId="44" fillId="0" borderId="1" xfId="313" applyNumberFormat="1" applyFont="1" applyBorder="1">
      <alignment vertical="center"/>
    </xf>
    <xf numFmtId="49" fontId="44" fillId="0" borderId="1" xfId="0" applyNumberFormat="1" applyFont="1" applyBorder="1" applyAlignment="1">
      <alignment horizontal="left" vertical="center"/>
    </xf>
    <xf numFmtId="179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44" fillId="0" borderId="1" xfId="9" applyNumberFormat="1" applyFont="1" applyBorder="1" applyAlignment="1">
      <alignment horizontal="left" vertical="center"/>
    </xf>
    <xf numFmtId="49" fontId="44" fillId="0" borderId="1" xfId="6" applyNumberFormat="1" applyFont="1" applyBorder="1" applyAlignment="1">
      <alignment horizontal="left" vertical="center"/>
    </xf>
    <xf numFmtId="49" fontId="44" fillId="0" borderId="1" xfId="12" applyNumberFormat="1" applyFont="1" applyBorder="1" applyAlignment="1">
      <alignment horizontal="left" vertical="center"/>
    </xf>
    <xf numFmtId="49" fontId="44" fillId="0" borderId="11" xfId="0" applyNumberFormat="1" applyFont="1" applyBorder="1" applyAlignment="1">
      <alignment horizontal="left" vertical="center"/>
    </xf>
    <xf numFmtId="179" fontId="44" fillId="0" borderId="11" xfId="0" applyNumberFormat="1" applyFont="1" applyBorder="1" applyAlignment="1">
      <alignment horizontal="left" vertical="center"/>
    </xf>
    <xf numFmtId="177" fontId="44" fillId="0" borderId="11" xfId="0" applyNumberFormat="1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177" fontId="44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179" fontId="44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shrinkToFit="1"/>
    </xf>
    <xf numFmtId="176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 shrinkToFit="1"/>
    </xf>
    <xf numFmtId="49" fontId="44" fillId="0" borderId="11" xfId="12" applyNumberFormat="1" applyFont="1" applyBorder="1" applyAlignment="1">
      <alignment horizontal="left" vertical="center"/>
    </xf>
    <xf numFmtId="179" fontId="44" fillId="0" borderId="1" xfId="313" applyNumberFormat="1" applyFont="1" applyBorder="1" applyAlignment="1">
      <alignment horizontal="left" vertical="center" wrapText="1"/>
    </xf>
    <xf numFmtId="49" fontId="46" fillId="0" borderId="1" xfId="395" applyNumberFormat="1" applyBorder="1" applyAlignment="1" applyProtection="1">
      <alignment horizontal="left" vertical="center" shrinkToFit="1"/>
    </xf>
    <xf numFmtId="49" fontId="44" fillId="0" borderId="0" xfId="0" applyNumberFormat="1" applyFont="1" applyAlignment="1">
      <alignment horizontal="right" vertical="center"/>
    </xf>
  </cellXfs>
  <cellStyles count="396">
    <cellStyle name="20% - 輔色1 2" xfId="34"/>
    <cellStyle name="20% - 輔色1 2 2" xfId="130"/>
    <cellStyle name="20% - 輔色1 3" xfId="131"/>
    <cellStyle name="20% - 輔色1 4" xfId="33"/>
    <cellStyle name="20% - 輔色2 2" xfId="36"/>
    <cellStyle name="20% - 輔色2 2 2" xfId="132"/>
    <cellStyle name="20% - 輔色2 3" xfId="133"/>
    <cellStyle name="20% - 輔色2 4" xfId="35"/>
    <cellStyle name="20% - 輔色3 2" xfId="38"/>
    <cellStyle name="20% - 輔色3 2 2" xfId="134"/>
    <cellStyle name="20% - 輔色3 3" xfId="135"/>
    <cellStyle name="20% - 輔色3 4" xfId="37"/>
    <cellStyle name="20% - 輔色4 2" xfId="40"/>
    <cellStyle name="20% - 輔色4 2 2" xfId="136"/>
    <cellStyle name="20% - 輔色4 3" xfId="137"/>
    <cellStyle name="20% - 輔色4 4" xfId="39"/>
    <cellStyle name="20% - 輔色5 2" xfId="42"/>
    <cellStyle name="20% - 輔色5 2 2" xfId="138"/>
    <cellStyle name="20% - 輔色5 3" xfId="139"/>
    <cellStyle name="20% - 輔色5 4" xfId="41"/>
    <cellStyle name="20% - 輔色6 2" xfId="44"/>
    <cellStyle name="20% - 輔色6 2 2" xfId="140"/>
    <cellStyle name="20% - 輔色6 3" xfId="141"/>
    <cellStyle name="20% - 輔色6 4" xfId="43"/>
    <cellStyle name="40% - 輔色1 2" xfId="46"/>
    <cellStyle name="40% - 輔色1 2 2" xfId="142"/>
    <cellStyle name="40% - 輔色1 3" xfId="143"/>
    <cellStyle name="40% - 輔色1 4" xfId="45"/>
    <cellStyle name="40% - 輔色2 2" xfId="48"/>
    <cellStyle name="40% - 輔色2 2 2" xfId="144"/>
    <cellStyle name="40% - 輔色2 3" xfId="145"/>
    <cellStyle name="40% - 輔色2 4" xfId="47"/>
    <cellStyle name="40% - 輔色3 2" xfId="50"/>
    <cellStyle name="40% - 輔色3 2 2" xfId="146"/>
    <cellStyle name="40% - 輔色3 3" xfId="147"/>
    <cellStyle name="40% - 輔色3 4" xfId="49"/>
    <cellStyle name="40% - 輔色4 2" xfId="52"/>
    <cellStyle name="40% - 輔色4 2 2" xfId="148"/>
    <cellStyle name="40% - 輔色4 3" xfId="149"/>
    <cellStyle name="40% - 輔色4 4" xfId="51"/>
    <cellStyle name="40% - 輔色5 2" xfId="54"/>
    <cellStyle name="40% - 輔色5 2 2" xfId="150"/>
    <cellStyle name="40% - 輔色5 3" xfId="151"/>
    <cellStyle name="40% - 輔色5 4" xfId="53"/>
    <cellStyle name="40% - 輔色6 2" xfId="56"/>
    <cellStyle name="40% - 輔色6 2 2" xfId="152"/>
    <cellStyle name="40% - 輔色6 3" xfId="153"/>
    <cellStyle name="40% - 輔色6 4" xfId="55"/>
    <cellStyle name="60% - 輔色1 2" xfId="58"/>
    <cellStyle name="60% - 輔色1 2 2" xfId="154"/>
    <cellStyle name="60% - 輔色1 3" xfId="155"/>
    <cellStyle name="60% - 輔色1 4" xfId="57"/>
    <cellStyle name="60% - 輔色2 2" xfId="60"/>
    <cellStyle name="60% - 輔色2 2 2" xfId="156"/>
    <cellStyle name="60% - 輔色2 3" xfId="157"/>
    <cellStyle name="60% - 輔色2 4" xfId="59"/>
    <cellStyle name="60% - 輔色3 2" xfId="62"/>
    <cellStyle name="60% - 輔色3 2 2" xfId="158"/>
    <cellStyle name="60% - 輔色3 3" xfId="159"/>
    <cellStyle name="60% - 輔色3 4" xfId="61"/>
    <cellStyle name="60% - 輔色4 2" xfId="64"/>
    <cellStyle name="60% - 輔色4 2 2" xfId="160"/>
    <cellStyle name="60% - 輔色4 3" xfId="161"/>
    <cellStyle name="60% - 輔色4 4" xfId="63"/>
    <cellStyle name="60% - 輔色5 2" xfId="66"/>
    <cellStyle name="60% - 輔色5 2 2" xfId="162"/>
    <cellStyle name="60% - 輔色5 3" xfId="163"/>
    <cellStyle name="60% - 輔色5 4" xfId="65"/>
    <cellStyle name="60% - 輔色6 2" xfId="68"/>
    <cellStyle name="60% - 輔色6 2 2" xfId="164"/>
    <cellStyle name="60% - 輔色6 3" xfId="165"/>
    <cellStyle name="60% - 輔色6 4" xfId="67"/>
    <cellStyle name="Normal 2" xfId="18"/>
    <cellStyle name="Normal_Forthcoming Product Launches" xfId="17"/>
    <cellStyle name="一般" xfId="0" builtinId="0"/>
    <cellStyle name="一般 10" xfId="166"/>
    <cellStyle name="一般 10 2" xfId="69"/>
    <cellStyle name="一般 10 2 2" xfId="167"/>
    <cellStyle name="一般 10 2 2 2" xfId="295"/>
    <cellStyle name="一般 10 2 2 2 2" xfId="335"/>
    <cellStyle name="一般 10 3" xfId="294"/>
    <cellStyle name="一般 11" xfId="168"/>
    <cellStyle name="一般 12" xfId="126"/>
    <cellStyle name="一般 121" xfId="1"/>
    <cellStyle name="一般 121 3" xfId="169"/>
    <cellStyle name="一般 13" xfId="231"/>
    <cellStyle name="一般 13 2" xfId="238"/>
    <cellStyle name="一般 13 2 2" xfId="265"/>
    <cellStyle name="一般 13 2 2 2" xfId="372"/>
    <cellStyle name="一般 13 2 3" xfId="286"/>
    <cellStyle name="一般 13 2 3 2" xfId="393"/>
    <cellStyle name="一般 13 2 4" xfId="345"/>
    <cellStyle name="一般 13 3" xfId="258"/>
    <cellStyle name="一般 13 3 2" xfId="365"/>
    <cellStyle name="一般 13 4" xfId="279"/>
    <cellStyle name="一般 13 4 2" xfId="386"/>
    <cellStyle name="一般 13 5" xfId="296"/>
    <cellStyle name="一般 13 5 2" xfId="340"/>
    <cellStyle name="一般 14" xfId="19"/>
    <cellStyle name="一般 14 2" xfId="233"/>
    <cellStyle name="一般 14 2 2" xfId="260"/>
    <cellStyle name="一般 14 2 2 2" xfId="367"/>
    <cellStyle name="一般 14 2 3" xfId="342"/>
    <cellStyle name="一般 14 3" xfId="20"/>
    <cellStyle name="一般 14 4" xfId="281"/>
    <cellStyle name="一般 14 4 2" xfId="388"/>
    <cellStyle name="一般 15" xfId="244"/>
    <cellStyle name="一般 15 2" xfId="271"/>
    <cellStyle name="一般 15 2 2" xfId="378"/>
    <cellStyle name="一般 15 3" xfId="297"/>
    <cellStyle name="一般 15 3 2" xfId="351"/>
    <cellStyle name="一般 16" xfId="273"/>
    <cellStyle name="一般 16 2" xfId="293"/>
    <cellStyle name="一般 16 2 2" xfId="380"/>
    <cellStyle name="一般 164" xfId="170"/>
    <cellStyle name="一般 167" xfId="2"/>
    <cellStyle name="一般 169" xfId="3"/>
    <cellStyle name="一般 17" xfId="288"/>
    <cellStyle name="一般 170" xfId="171"/>
    <cellStyle name="一般 171" xfId="172"/>
    <cellStyle name="一般 173" xfId="173"/>
    <cellStyle name="一般 175" xfId="174"/>
    <cellStyle name="一般 179" xfId="175"/>
    <cellStyle name="一般 180" xfId="298"/>
    <cellStyle name="一般 2" xfId="4"/>
    <cellStyle name="一般 2 2" xfId="5"/>
    <cellStyle name="一般 2 2 10" xfId="16"/>
    <cellStyle name="一般 2 2 2" xfId="129"/>
    <cellStyle name="一般 2 2 2 2" xfId="301"/>
    <cellStyle name="一般 2 2 2 2 2" xfId="334"/>
    <cellStyle name="一般 2 2 3" xfId="125"/>
    <cellStyle name="一般 2 2 3 2" xfId="300"/>
    <cellStyle name="一般 2 2 3 2 2" xfId="332"/>
    <cellStyle name="一般 2 3" xfId="24"/>
    <cellStyle name="一般 2 4" xfId="176"/>
    <cellStyle name="一般 2 4 2" xfId="177"/>
    <cellStyle name="一般 2 5" xfId="127"/>
    <cellStyle name="一般 2 5 2" xfId="299"/>
    <cellStyle name="一般 2 5 2 2" xfId="333"/>
    <cellStyle name="一般 2 6" xfId="178"/>
    <cellStyle name="一般 3" xfId="6"/>
    <cellStyle name="一般 3 2" xfId="26"/>
    <cellStyle name="一般 3 3" xfId="25"/>
    <cellStyle name="一般 3 3 2" xfId="179"/>
    <cellStyle name="一般 3 4" xfId="180"/>
    <cellStyle name="一般 3 5" xfId="314"/>
    <cellStyle name="一般 4" xfId="7"/>
    <cellStyle name="一般 4 2" xfId="27"/>
    <cellStyle name="一般 4 3" xfId="181"/>
    <cellStyle name="一般 4 4" xfId="315"/>
    <cellStyle name="一般 5" xfId="11"/>
    <cellStyle name="一般 5 2" xfId="70"/>
    <cellStyle name="一般 5 2 2" xfId="302"/>
    <cellStyle name="一般 5 2 2 2" xfId="328"/>
    <cellStyle name="一般 6" xfId="10"/>
    <cellStyle name="一般 6 2" xfId="182"/>
    <cellStyle name="一般 6 2 2" xfId="303"/>
    <cellStyle name="一般 6 2 2 2" xfId="336"/>
    <cellStyle name="一般 6 3" xfId="71"/>
    <cellStyle name="一般 6 4" xfId="278"/>
    <cellStyle name="一般 6 4 2" xfId="385"/>
    <cellStyle name="一般 7" xfId="12"/>
    <cellStyle name="一般 7 2" xfId="14"/>
    <cellStyle name="一般 7 2 2" xfId="23"/>
    <cellStyle name="一般 7 2 2 2" xfId="252"/>
    <cellStyle name="一般 7 2 2 2 2" xfId="359"/>
    <cellStyle name="一般 7 2 2 3" xfId="323"/>
    <cellStyle name="一般 7 2 3" xfId="234"/>
    <cellStyle name="一般 7 2 3 2" xfId="261"/>
    <cellStyle name="一般 7 2 3 2 2" xfId="368"/>
    <cellStyle name="一般 7 2 3 3" xfId="343"/>
    <cellStyle name="一般 7 2 4" xfId="242"/>
    <cellStyle name="一般 7 2 4 2" xfId="269"/>
    <cellStyle name="一般 7 2 4 2 2" xfId="376"/>
    <cellStyle name="一般 7 2 4 3" xfId="349"/>
    <cellStyle name="一般 7 2 5" xfId="248"/>
    <cellStyle name="一般 7 2 5 2" xfId="355"/>
    <cellStyle name="一般 7 2 6" xfId="282"/>
    <cellStyle name="一般 7 2 6 2" xfId="389"/>
    <cellStyle name="一般 7 2 7" xfId="304"/>
    <cellStyle name="一般 7 2 7 2" xfId="319"/>
    <cellStyle name="一般 7 3" xfId="29"/>
    <cellStyle name="一般 7 3 2" xfId="310"/>
    <cellStyle name="一般 7 3 2 2" xfId="325"/>
    <cellStyle name="一般 7 4" xfId="21"/>
    <cellStyle name="一般 7 4 2" xfId="250"/>
    <cellStyle name="一般 7 4 2 2" xfId="357"/>
    <cellStyle name="一般 7 4 3" xfId="321"/>
    <cellStyle name="一般 7 5" xfId="121"/>
    <cellStyle name="一般 7 5 2" xfId="254"/>
    <cellStyle name="一般 7 5 2 2" xfId="361"/>
    <cellStyle name="一般 7 5 3" xfId="329"/>
    <cellStyle name="一般 7 6" xfId="240"/>
    <cellStyle name="一般 7 6 2" xfId="267"/>
    <cellStyle name="一般 7 6 2 2" xfId="374"/>
    <cellStyle name="一般 7 6 3" xfId="347"/>
    <cellStyle name="一般 7 7" xfId="246"/>
    <cellStyle name="一般 7 7 2" xfId="353"/>
    <cellStyle name="一般 7 8" xfId="274"/>
    <cellStyle name="一般 7 8 2" xfId="381"/>
    <cellStyle name="一般 7 9" xfId="289"/>
    <cellStyle name="一般 71" xfId="72"/>
    <cellStyle name="一般 71 2" xfId="183"/>
    <cellStyle name="一般 72" xfId="184"/>
    <cellStyle name="一般 8" xfId="30"/>
    <cellStyle name="一般 8 2" xfId="185"/>
    <cellStyle name="一般 8 2 2" xfId="306"/>
    <cellStyle name="一般 8 2 2 2" xfId="337"/>
    <cellStyle name="一般 8 3" xfId="235"/>
    <cellStyle name="一般 8 3 2" xfId="262"/>
    <cellStyle name="一般 8 3 2 2" xfId="369"/>
    <cellStyle name="一般 8 3 3" xfId="283"/>
    <cellStyle name="一般 8 3 3 2" xfId="390"/>
    <cellStyle name="一般 8 3 4" xfId="305"/>
    <cellStyle name="一般 8 3 4 2" xfId="344"/>
    <cellStyle name="一般 8 4" xfId="122"/>
    <cellStyle name="一般 8 4 2" xfId="255"/>
    <cellStyle name="一般 8 4 2 2" xfId="362"/>
    <cellStyle name="一般 8 4 3" xfId="311"/>
    <cellStyle name="一般 8 5" xfId="275"/>
    <cellStyle name="一般 8 5 2" xfId="382"/>
    <cellStyle name="一般 8 6" xfId="290"/>
    <cellStyle name="一般 8 6 2" xfId="326"/>
    <cellStyle name="一般 9" xfId="9"/>
    <cellStyle name="一般 9 2" xfId="31"/>
    <cellStyle name="一般 9 2 2" xfId="237"/>
    <cellStyle name="一般 9 2 2 2" xfId="264"/>
    <cellStyle name="一般 9 2 2 2 2" xfId="371"/>
    <cellStyle name="一般 9 2 2 3" xfId="285"/>
    <cellStyle name="一般 9 2 2 3 2" xfId="392"/>
    <cellStyle name="一般 9 2 2 4" xfId="313"/>
    <cellStyle name="一般 9 2 3" xfId="124"/>
    <cellStyle name="一般 9 2 3 2" xfId="257"/>
    <cellStyle name="一般 9 2 3 2 2" xfId="364"/>
    <cellStyle name="一般 9 2 3 3" xfId="331"/>
    <cellStyle name="一般 9 2 4" xfId="277"/>
    <cellStyle name="一般 9 2 4 2" xfId="384"/>
    <cellStyle name="一般 9 2 5" xfId="292"/>
    <cellStyle name="一般 9 2 5 2" xfId="327"/>
    <cellStyle name="一般 9 3" xfId="128"/>
    <cellStyle name="一般 9 4" xfId="236"/>
    <cellStyle name="一般 9 4 2" xfId="263"/>
    <cellStyle name="一般 9 4 2 2" xfId="370"/>
    <cellStyle name="一般 9 4 3" xfId="284"/>
    <cellStyle name="一般 9 4 3 2" xfId="391"/>
    <cellStyle name="一般 9 4 4" xfId="312"/>
    <cellStyle name="一般 9 5" xfId="123"/>
    <cellStyle name="一般 9 5 2" xfId="256"/>
    <cellStyle name="一般 9 5 2 2" xfId="363"/>
    <cellStyle name="一般 9 5 3" xfId="330"/>
    <cellStyle name="一般 9 6" xfId="276"/>
    <cellStyle name="一般 9 6 2" xfId="383"/>
    <cellStyle name="一般 9 7" xfId="291"/>
    <cellStyle name="一般 9 7 2" xfId="317"/>
    <cellStyle name="千分位 2" xfId="73"/>
    <cellStyle name="千分位 2 2" xfId="186"/>
    <cellStyle name="千分位 3" xfId="187"/>
    <cellStyle name="千分位 4" xfId="188"/>
    <cellStyle name="千分位 5" xfId="189"/>
    <cellStyle name="千分位 6" xfId="232"/>
    <cellStyle name="千分位 6 2" xfId="239"/>
    <cellStyle name="千分位 6 2 2" xfId="266"/>
    <cellStyle name="千分位 6 2 2 2" xfId="373"/>
    <cellStyle name="千分位 6 2 3" xfId="287"/>
    <cellStyle name="千分位 6 2 3 2" xfId="394"/>
    <cellStyle name="千分位 6 2 4" xfId="346"/>
    <cellStyle name="千分位 6 3" xfId="259"/>
    <cellStyle name="千分位 6 3 2" xfId="366"/>
    <cellStyle name="千分位 6 4" xfId="280"/>
    <cellStyle name="千分位 6 4 2" xfId="387"/>
    <cellStyle name="千分位 6 5" xfId="341"/>
    <cellStyle name="千分位 7" xfId="245"/>
    <cellStyle name="千分位 7 2" xfId="272"/>
    <cellStyle name="千分位 7 2 2" xfId="379"/>
    <cellStyle name="千分位 7 3" xfId="352"/>
    <cellStyle name="中等 2" xfId="75"/>
    <cellStyle name="中等 2 2" xfId="190"/>
    <cellStyle name="中等 3" xfId="191"/>
    <cellStyle name="中等 4" xfId="74"/>
    <cellStyle name="合計 2" xfId="77"/>
    <cellStyle name="合計 3" xfId="192"/>
    <cellStyle name="合計 4" xfId="76"/>
    <cellStyle name="好 2" xfId="79"/>
    <cellStyle name="好 2 2" xfId="193"/>
    <cellStyle name="好 3" xfId="194"/>
    <cellStyle name="好 4" xfId="78"/>
    <cellStyle name="百分比 2" xfId="8"/>
    <cellStyle name="百分比 2 2" xfId="307"/>
    <cellStyle name="百分比 2 2 2" xfId="316"/>
    <cellStyle name="百分比 3" xfId="13"/>
    <cellStyle name="百分比 3 2" xfId="15"/>
    <cellStyle name="百分比 3 2 2" xfId="28"/>
    <cellStyle name="百分比 3 2 2 2" xfId="253"/>
    <cellStyle name="百分比 3 2 2 2 2" xfId="360"/>
    <cellStyle name="百分比 3 2 2 3" xfId="324"/>
    <cellStyle name="百分比 3 2 3" xfId="243"/>
    <cellStyle name="百分比 3 2 3 2" xfId="270"/>
    <cellStyle name="百分比 3 2 3 2 2" xfId="377"/>
    <cellStyle name="百分比 3 2 3 3" xfId="350"/>
    <cellStyle name="百分比 3 2 4" xfId="249"/>
    <cellStyle name="百分比 3 2 4 2" xfId="356"/>
    <cellStyle name="百分比 3 2 5" xfId="320"/>
    <cellStyle name="百分比 3 3" xfId="22"/>
    <cellStyle name="百分比 3 3 2" xfId="251"/>
    <cellStyle name="百分比 3 3 2 2" xfId="358"/>
    <cellStyle name="百分比 3 3 3" xfId="322"/>
    <cellStyle name="百分比 3 4" xfId="241"/>
    <cellStyle name="百分比 3 4 2" xfId="268"/>
    <cellStyle name="百分比 3 4 2 2" xfId="375"/>
    <cellStyle name="百分比 3 4 3" xfId="348"/>
    <cellStyle name="百分比 3 5" xfId="247"/>
    <cellStyle name="百分比 3 5 2" xfId="354"/>
    <cellStyle name="百分比 3 6" xfId="318"/>
    <cellStyle name="計算方式 2" xfId="81"/>
    <cellStyle name="計算方式 2 2" xfId="195"/>
    <cellStyle name="計算方式 3" xfId="196"/>
    <cellStyle name="計算方式 4" xfId="80"/>
    <cellStyle name="常规 5" xfId="82"/>
    <cellStyle name="連結的儲存格 2" xfId="84"/>
    <cellStyle name="連結的儲存格 3" xfId="197"/>
    <cellStyle name="連結的儲存格 4" xfId="83"/>
    <cellStyle name="備註 2" xfId="86"/>
    <cellStyle name="備註 2 2" xfId="198"/>
    <cellStyle name="備註 3" xfId="199"/>
    <cellStyle name="備註 4" xfId="85"/>
    <cellStyle name="超連結" xfId="395" builtinId="8"/>
    <cellStyle name="超連結 2" xfId="32"/>
    <cellStyle name="超連結 2 2" xfId="200"/>
    <cellStyle name="超連結 3" xfId="201"/>
    <cellStyle name="說明文字 2" xfId="88"/>
    <cellStyle name="說明文字 3" xfId="202"/>
    <cellStyle name="說明文字 4" xfId="87"/>
    <cellStyle name="輔色1 2" xfId="90"/>
    <cellStyle name="輔色1 2 2" xfId="203"/>
    <cellStyle name="輔色1 3" xfId="204"/>
    <cellStyle name="輔色1 4" xfId="89"/>
    <cellStyle name="輔色2 2" xfId="92"/>
    <cellStyle name="輔色2 2 2" xfId="205"/>
    <cellStyle name="輔色2 2 2 2" xfId="308"/>
    <cellStyle name="輔色2 2 2 2 2" xfId="338"/>
    <cellStyle name="輔色2 3" xfId="206"/>
    <cellStyle name="輔色2 3 2" xfId="309"/>
    <cellStyle name="輔色2 3 2 2" xfId="339"/>
    <cellStyle name="輔色2 4" xfId="91"/>
    <cellStyle name="輔色3 2" xfId="94"/>
    <cellStyle name="輔色3 2 2" xfId="207"/>
    <cellStyle name="輔色3 3" xfId="208"/>
    <cellStyle name="輔色3 4" xfId="93"/>
    <cellStyle name="輔色4 2" xfId="96"/>
    <cellStyle name="輔色4 2 2" xfId="209"/>
    <cellStyle name="輔色4 3" xfId="210"/>
    <cellStyle name="輔色4 4" xfId="95"/>
    <cellStyle name="輔色5 2" xfId="98"/>
    <cellStyle name="輔色5 2 2" xfId="211"/>
    <cellStyle name="輔色5 3" xfId="212"/>
    <cellStyle name="輔色5 4" xfId="97"/>
    <cellStyle name="輔色6 2" xfId="100"/>
    <cellStyle name="輔色6 2 2" xfId="213"/>
    <cellStyle name="輔色6 3" xfId="214"/>
    <cellStyle name="輔色6 4" xfId="99"/>
    <cellStyle name="標題 1 2" xfId="103"/>
    <cellStyle name="標題 1 3" xfId="215"/>
    <cellStyle name="標題 1 4" xfId="102"/>
    <cellStyle name="標題 2 2" xfId="105"/>
    <cellStyle name="標題 2 3" xfId="216"/>
    <cellStyle name="標題 2 4" xfId="104"/>
    <cellStyle name="標題 3 2" xfId="107"/>
    <cellStyle name="標題 3 2 2" xfId="217"/>
    <cellStyle name="標題 3 3" xfId="218"/>
    <cellStyle name="標題 3 4" xfId="106"/>
    <cellStyle name="標題 4 2" xfId="109"/>
    <cellStyle name="標題 4 3" xfId="219"/>
    <cellStyle name="標題 4 4" xfId="108"/>
    <cellStyle name="標題 5" xfId="110"/>
    <cellStyle name="標題 6" xfId="220"/>
    <cellStyle name="標題 7" xfId="101"/>
    <cellStyle name="輸入 2" xfId="112"/>
    <cellStyle name="輸入 2 2" xfId="221"/>
    <cellStyle name="輸入 3" xfId="222"/>
    <cellStyle name="輸入 4" xfId="111"/>
    <cellStyle name="輸出 2" xfId="114"/>
    <cellStyle name="輸出 2 2" xfId="223"/>
    <cellStyle name="輸出 3" xfId="224"/>
    <cellStyle name="輸出 4" xfId="113"/>
    <cellStyle name="檢查儲存格 2" xfId="116"/>
    <cellStyle name="檢查儲存格 2 2" xfId="225"/>
    <cellStyle name="檢查儲存格 3" xfId="226"/>
    <cellStyle name="檢查儲存格 4" xfId="115"/>
    <cellStyle name="壞 2" xfId="118"/>
    <cellStyle name="壞 2 2" xfId="227"/>
    <cellStyle name="壞 3" xfId="228"/>
    <cellStyle name="壞 4" xfId="117"/>
    <cellStyle name="警告文字 2" xfId="120"/>
    <cellStyle name="警告文字 2 2" xfId="229"/>
    <cellStyle name="警告文字 3" xfId="230"/>
    <cellStyle name="警告文字 4" xfId="119"/>
  </cellStyles>
  <dxfs count="0"/>
  <tableStyles count="0" defaultTableStyle="TableStyleMedium2" defaultPivotStyle="PivotStyleLight16"/>
  <colors>
    <mruColors>
      <color rgb="FFFFCC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ading.udn.com/libnew/Redirect.jsp?T_ID=1535273" TargetMode="External"/><Relationship Id="rId18" Type="http://schemas.openxmlformats.org/officeDocument/2006/relationships/hyperlink" Target="https://reading.udn.com/libnew/Redirect.jsp?T_ID=1535277" TargetMode="External"/><Relationship Id="rId26" Type="http://schemas.openxmlformats.org/officeDocument/2006/relationships/hyperlink" Target="https://reading.udn.com/libnew/Redirect.jsp?T_ID=1518934" TargetMode="External"/><Relationship Id="rId39" Type="http://schemas.openxmlformats.org/officeDocument/2006/relationships/hyperlink" Target="https://reading.udn.com/libnew/Redirect.jsp?T_ID=1518938" TargetMode="External"/><Relationship Id="rId21" Type="http://schemas.openxmlformats.org/officeDocument/2006/relationships/hyperlink" Target="https://reading.udn.com/libnew/Redirect.jsp?T_ID=1518925" TargetMode="External"/><Relationship Id="rId34" Type="http://schemas.openxmlformats.org/officeDocument/2006/relationships/hyperlink" Target="https://reading.udn.com/libnew/Redirect.jsp?T_ID=1518608" TargetMode="External"/><Relationship Id="rId42" Type="http://schemas.openxmlformats.org/officeDocument/2006/relationships/hyperlink" Target="https://reading.udn.com/libnew/Redirect.jsp?T_ID=1518936" TargetMode="External"/><Relationship Id="rId47" Type="http://schemas.openxmlformats.org/officeDocument/2006/relationships/hyperlink" Target="https://reading.udn.com/libnew/Redirect.jsp?T_ID=1519269" TargetMode="External"/><Relationship Id="rId50" Type="http://schemas.openxmlformats.org/officeDocument/2006/relationships/hyperlink" Target="https://reading.udn.com/libnew/Redirect.jsp?T_ID=1519015" TargetMode="External"/><Relationship Id="rId55" Type="http://schemas.openxmlformats.org/officeDocument/2006/relationships/hyperlink" Target="https://reading.udn.com/libnew/Redirect.jsp?T_ID=1519121" TargetMode="External"/><Relationship Id="rId63" Type="http://schemas.openxmlformats.org/officeDocument/2006/relationships/hyperlink" Target="https://reading.udn.com/libnew/Redirect.jsp?T_ID=1518604" TargetMode="External"/><Relationship Id="rId68" Type="http://schemas.openxmlformats.org/officeDocument/2006/relationships/hyperlink" Target="https://reading.udn.com/libnew/Redirect.jsp?T_ID=1518911" TargetMode="External"/><Relationship Id="rId76" Type="http://schemas.openxmlformats.org/officeDocument/2006/relationships/hyperlink" Target="https://reading.udn.com/libnew/Redirect.jsp?T_ID=1519298" TargetMode="External"/><Relationship Id="rId84" Type="http://schemas.openxmlformats.org/officeDocument/2006/relationships/hyperlink" Target="https://reading.udn.com/libnew/Redirect.jsp?T_ID=1518760" TargetMode="External"/><Relationship Id="rId89" Type="http://schemas.openxmlformats.org/officeDocument/2006/relationships/hyperlink" Target="https://reading.udn.com/libnew/Redirect.jsp?T_ID=1533813" TargetMode="External"/><Relationship Id="rId7" Type="http://schemas.openxmlformats.org/officeDocument/2006/relationships/hyperlink" Target="https://reading.udn.com/libnew/Redirect.jsp?T_ID=1535267" TargetMode="External"/><Relationship Id="rId71" Type="http://schemas.openxmlformats.org/officeDocument/2006/relationships/hyperlink" Target="https://reading.udn.com/libnew/Redirect.jsp?T_ID=1518889" TargetMode="External"/><Relationship Id="rId2" Type="http://schemas.openxmlformats.org/officeDocument/2006/relationships/hyperlink" Target="https://reading.udn.com/libnew/Redirect.jsp?T_ID=1535262" TargetMode="External"/><Relationship Id="rId16" Type="http://schemas.openxmlformats.org/officeDocument/2006/relationships/hyperlink" Target="https://reading.udn.com/libnew/Redirect.jsp?T_ID=1535275" TargetMode="External"/><Relationship Id="rId29" Type="http://schemas.openxmlformats.org/officeDocument/2006/relationships/hyperlink" Target="https://reading.udn.com/libnew/Redirect.jsp?T_ID=1518928" TargetMode="External"/><Relationship Id="rId11" Type="http://schemas.openxmlformats.org/officeDocument/2006/relationships/hyperlink" Target="https://reading.udn.com/libnew/Redirect.jsp?T_ID=1535271" TargetMode="External"/><Relationship Id="rId24" Type="http://schemas.openxmlformats.org/officeDocument/2006/relationships/hyperlink" Target="https://reading.udn.com/libnew/Redirect.jsp?T_ID=1518902" TargetMode="External"/><Relationship Id="rId32" Type="http://schemas.openxmlformats.org/officeDocument/2006/relationships/hyperlink" Target="https://reading.udn.com/libnew/Redirect.jsp?T_ID=1518554" TargetMode="External"/><Relationship Id="rId37" Type="http://schemas.openxmlformats.org/officeDocument/2006/relationships/hyperlink" Target="https://reading.udn.com/libnew/Redirect.jsp?T_ID=1519294" TargetMode="External"/><Relationship Id="rId40" Type="http://schemas.openxmlformats.org/officeDocument/2006/relationships/hyperlink" Target="https://reading.udn.com/libnew/Redirect.jsp?T_ID=1518935" TargetMode="External"/><Relationship Id="rId45" Type="http://schemas.openxmlformats.org/officeDocument/2006/relationships/hyperlink" Target="https://reading.udn.com/libnew/Redirect.jsp?T_ID=1519426" TargetMode="External"/><Relationship Id="rId53" Type="http://schemas.openxmlformats.org/officeDocument/2006/relationships/hyperlink" Target="https://reading.udn.com/libnew/Redirect.jsp?T_ID=1518890" TargetMode="External"/><Relationship Id="rId58" Type="http://schemas.openxmlformats.org/officeDocument/2006/relationships/hyperlink" Target="https://reading.udn.com/libnew/Redirect.jsp?T_ID=1518875" TargetMode="External"/><Relationship Id="rId66" Type="http://schemas.openxmlformats.org/officeDocument/2006/relationships/hyperlink" Target="https://reading.udn.com/libnew/Redirect.jsp?T_ID=1519358" TargetMode="External"/><Relationship Id="rId74" Type="http://schemas.openxmlformats.org/officeDocument/2006/relationships/hyperlink" Target="https://reading.udn.com/libnew/Redirect.jsp?T_ID=1533809" TargetMode="External"/><Relationship Id="rId79" Type="http://schemas.openxmlformats.org/officeDocument/2006/relationships/hyperlink" Target="https://reading.udn.com/libnew/Redirect.jsp?T_ID=1519640" TargetMode="External"/><Relationship Id="rId87" Type="http://schemas.openxmlformats.org/officeDocument/2006/relationships/hyperlink" Target="https://reading.udn.com/libnew/Redirect.jsp?T_ID=1533811" TargetMode="External"/><Relationship Id="rId5" Type="http://schemas.openxmlformats.org/officeDocument/2006/relationships/hyperlink" Target="https://reading.udn.com/libnew/Redirect.jsp?T_ID=1535265" TargetMode="External"/><Relationship Id="rId61" Type="http://schemas.openxmlformats.org/officeDocument/2006/relationships/hyperlink" Target="https://reading.udn.com/libnew/Redirect.jsp?T_ID=1518556" TargetMode="External"/><Relationship Id="rId82" Type="http://schemas.openxmlformats.org/officeDocument/2006/relationships/hyperlink" Target="https://reading.udn.com/libnew/Redirect.jsp?T_ID=1518894" TargetMode="External"/><Relationship Id="rId90" Type="http://schemas.openxmlformats.org/officeDocument/2006/relationships/hyperlink" Target="https://reading.udn.com/libnew/Redirect.jsp?T_ID=1533814" TargetMode="External"/><Relationship Id="rId19" Type="http://schemas.openxmlformats.org/officeDocument/2006/relationships/hyperlink" Target="https://reading.udn.com/libnew/Redirect.jsp?T_ID=1535278" TargetMode="External"/><Relationship Id="rId14" Type="http://schemas.openxmlformats.org/officeDocument/2006/relationships/hyperlink" Target="https://reading.udn.com/libnew/Redirect.jsp?T_ID=1535274" TargetMode="External"/><Relationship Id="rId22" Type="http://schemas.openxmlformats.org/officeDocument/2006/relationships/hyperlink" Target="https://reading.udn.com/libnew/Redirect.jsp?T_ID=1518897" TargetMode="External"/><Relationship Id="rId27" Type="http://schemas.openxmlformats.org/officeDocument/2006/relationships/hyperlink" Target="https://reading.udn.com/libnew/Redirect.jsp?T_ID=1518924" TargetMode="External"/><Relationship Id="rId30" Type="http://schemas.openxmlformats.org/officeDocument/2006/relationships/hyperlink" Target="https://reading.udn.com/libnew/Redirect.jsp?T_ID=1519270" TargetMode="External"/><Relationship Id="rId35" Type="http://schemas.openxmlformats.org/officeDocument/2006/relationships/hyperlink" Target="https://reading.udn.com/libnew/Redirect.jsp?T_ID=1518898" TargetMode="External"/><Relationship Id="rId43" Type="http://schemas.openxmlformats.org/officeDocument/2006/relationships/hyperlink" Target="https://reading.udn.com/libnew/Redirect.jsp?T_ID=1519034" TargetMode="External"/><Relationship Id="rId48" Type="http://schemas.openxmlformats.org/officeDocument/2006/relationships/hyperlink" Target="https://reading.udn.com/libnew/Redirect.jsp?T_ID=1533805" TargetMode="External"/><Relationship Id="rId56" Type="http://schemas.openxmlformats.org/officeDocument/2006/relationships/hyperlink" Target="https://reading.udn.com/libnew/Redirect.jsp?T_ID=1518842" TargetMode="External"/><Relationship Id="rId64" Type="http://schemas.openxmlformats.org/officeDocument/2006/relationships/hyperlink" Target="https://reading.udn.com/libnew/Redirect.jsp?T_ID=1518711" TargetMode="External"/><Relationship Id="rId69" Type="http://schemas.openxmlformats.org/officeDocument/2006/relationships/hyperlink" Target="https://reading.udn.com/libnew/Redirect.jsp?T_ID=1519127" TargetMode="External"/><Relationship Id="rId77" Type="http://schemas.openxmlformats.org/officeDocument/2006/relationships/hyperlink" Target="https://reading.udn.com/libnew/Redirect.jsp?T_ID=1518768" TargetMode="External"/><Relationship Id="rId8" Type="http://schemas.openxmlformats.org/officeDocument/2006/relationships/hyperlink" Target="https://reading.udn.com/libnew/Redirect.jsp?T_ID=1535268" TargetMode="External"/><Relationship Id="rId51" Type="http://schemas.openxmlformats.org/officeDocument/2006/relationships/hyperlink" Target="https://reading.udn.com/libnew/Redirect.jsp?T_ID=1518552" TargetMode="External"/><Relationship Id="rId72" Type="http://schemas.openxmlformats.org/officeDocument/2006/relationships/hyperlink" Target="https://reading.udn.com/libnew/Redirect.jsp?T_ID=1533808" TargetMode="External"/><Relationship Id="rId80" Type="http://schemas.openxmlformats.org/officeDocument/2006/relationships/hyperlink" Target="https://reading.udn.com/libnew/Redirect.jsp?T_ID=1519066" TargetMode="External"/><Relationship Id="rId85" Type="http://schemas.openxmlformats.org/officeDocument/2006/relationships/hyperlink" Target="https://reading.udn.com/libnew/Redirect.jsp?T_ID=1519451" TargetMode="External"/><Relationship Id="rId3" Type="http://schemas.openxmlformats.org/officeDocument/2006/relationships/hyperlink" Target="https://reading.udn.com/libnew/Redirect.jsp?T_ID=1535263" TargetMode="External"/><Relationship Id="rId12" Type="http://schemas.openxmlformats.org/officeDocument/2006/relationships/hyperlink" Target="https://reading.udn.com/libnew/Redirect.jsp?T_ID=1535272" TargetMode="External"/><Relationship Id="rId17" Type="http://schemas.openxmlformats.org/officeDocument/2006/relationships/hyperlink" Target="https://reading.udn.com/libnew/Redirect.jsp?T_ID=1535276" TargetMode="External"/><Relationship Id="rId25" Type="http://schemas.openxmlformats.org/officeDocument/2006/relationships/hyperlink" Target="https://reading.udn.com/libnew/Redirect.jsp?T_ID=1519271" TargetMode="External"/><Relationship Id="rId33" Type="http://schemas.openxmlformats.org/officeDocument/2006/relationships/hyperlink" Target="https://reading.udn.com/libnew/Redirect.jsp?T_ID=1518962" TargetMode="External"/><Relationship Id="rId38" Type="http://schemas.openxmlformats.org/officeDocument/2006/relationships/hyperlink" Target="https://reading.udn.com/libnew/Redirect.jsp?T_ID=1518930" TargetMode="External"/><Relationship Id="rId46" Type="http://schemas.openxmlformats.org/officeDocument/2006/relationships/hyperlink" Target="https://reading.udn.com/libnew/Redirect.jsp?T_ID=1518937" TargetMode="External"/><Relationship Id="rId59" Type="http://schemas.openxmlformats.org/officeDocument/2006/relationships/hyperlink" Target="https://reading.udn.com/libnew/Redirect.jsp?T_ID=1519036" TargetMode="External"/><Relationship Id="rId67" Type="http://schemas.openxmlformats.org/officeDocument/2006/relationships/hyperlink" Target="https://reading.udn.com/libnew/Redirect.jsp?T_ID=1518750" TargetMode="External"/><Relationship Id="rId20" Type="http://schemas.openxmlformats.org/officeDocument/2006/relationships/hyperlink" Target="https://reading.udn.com/libnew/Redirect.jsp?T_ID=1518926" TargetMode="External"/><Relationship Id="rId41" Type="http://schemas.openxmlformats.org/officeDocument/2006/relationships/hyperlink" Target="https://reading.udn.com/libnew/Redirect.jsp?T_ID=1518931" TargetMode="External"/><Relationship Id="rId54" Type="http://schemas.openxmlformats.org/officeDocument/2006/relationships/hyperlink" Target="https://reading.udn.com/libnew/Redirect.jsp?T_ID=1519268" TargetMode="External"/><Relationship Id="rId62" Type="http://schemas.openxmlformats.org/officeDocument/2006/relationships/hyperlink" Target="https://reading.udn.com/libnew/Redirect.jsp?T_ID=1518932" TargetMode="External"/><Relationship Id="rId70" Type="http://schemas.openxmlformats.org/officeDocument/2006/relationships/hyperlink" Target="https://reading.udn.com/libnew/Redirect.jsp?T_ID=1519284" TargetMode="External"/><Relationship Id="rId75" Type="http://schemas.openxmlformats.org/officeDocument/2006/relationships/hyperlink" Target="https://reading.udn.com/libnew/Redirect.jsp?T_ID=1518899" TargetMode="External"/><Relationship Id="rId83" Type="http://schemas.openxmlformats.org/officeDocument/2006/relationships/hyperlink" Target="https://reading.udn.com/libnew/Redirect.jsp?T_ID=1518979" TargetMode="External"/><Relationship Id="rId88" Type="http://schemas.openxmlformats.org/officeDocument/2006/relationships/hyperlink" Target="https://reading.udn.com/libnew/Redirect.jsp?T_ID=1533812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reading.udn.com/libnew/Redirect.jsp?T_ID=1535261" TargetMode="External"/><Relationship Id="rId6" Type="http://schemas.openxmlformats.org/officeDocument/2006/relationships/hyperlink" Target="https://reading.udn.com/libnew/Redirect.jsp?T_ID=1535266" TargetMode="External"/><Relationship Id="rId15" Type="http://schemas.openxmlformats.org/officeDocument/2006/relationships/hyperlink" Target="https://reading.udn.com/libnew/Redirect.jsp?T_ID=1535260" TargetMode="External"/><Relationship Id="rId23" Type="http://schemas.openxmlformats.org/officeDocument/2006/relationships/hyperlink" Target="https://reading.udn.com/libnew/Redirect.jsp?T_ID=1518929" TargetMode="External"/><Relationship Id="rId28" Type="http://schemas.openxmlformats.org/officeDocument/2006/relationships/hyperlink" Target="https://reading.udn.com/libnew/Redirect.jsp?T_ID=1518882" TargetMode="External"/><Relationship Id="rId36" Type="http://schemas.openxmlformats.org/officeDocument/2006/relationships/hyperlink" Target="https://reading.udn.com/libnew/Redirect.jsp?T_ID=1518555" TargetMode="External"/><Relationship Id="rId49" Type="http://schemas.openxmlformats.org/officeDocument/2006/relationships/hyperlink" Target="https://reading.udn.com/libnew/Redirect.jsp?T_ID=1533806" TargetMode="External"/><Relationship Id="rId57" Type="http://schemas.openxmlformats.org/officeDocument/2006/relationships/hyperlink" Target="https://reading.udn.com/libnew/Redirect.jsp?T_ID=1533807" TargetMode="External"/><Relationship Id="rId10" Type="http://schemas.openxmlformats.org/officeDocument/2006/relationships/hyperlink" Target="https://reading.udn.com/libnew/Redirect.jsp?T_ID=1535270" TargetMode="External"/><Relationship Id="rId31" Type="http://schemas.openxmlformats.org/officeDocument/2006/relationships/hyperlink" Target="https://reading.udn.com/libnew/Redirect.jsp?T_ID=1518933" TargetMode="External"/><Relationship Id="rId44" Type="http://schemas.openxmlformats.org/officeDocument/2006/relationships/hyperlink" Target="https://reading.udn.com/libnew/Redirect.jsp?T_ID=1533804" TargetMode="External"/><Relationship Id="rId52" Type="http://schemas.openxmlformats.org/officeDocument/2006/relationships/hyperlink" Target="https://reading.udn.com/libnew/Redirect.jsp?T_ID=1518905" TargetMode="External"/><Relationship Id="rId60" Type="http://schemas.openxmlformats.org/officeDocument/2006/relationships/hyperlink" Target="https://reading.udn.com/libnew/Redirect.jsp?T_ID=1518939" TargetMode="External"/><Relationship Id="rId65" Type="http://schemas.openxmlformats.org/officeDocument/2006/relationships/hyperlink" Target="https://reading.udn.com/libnew/Redirect.jsp?T_ID=1518888" TargetMode="External"/><Relationship Id="rId73" Type="http://schemas.openxmlformats.org/officeDocument/2006/relationships/hyperlink" Target="https://reading.udn.com/libnew/Redirect.jsp?T_ID=1518880" TargetMode="External"/><Relationship Id="rId78" Type="http://schemas.openxmlformats.org/officeDocument/2006/relationships/hyperlink" Target="https://reading.udn.com/libnew/Redirect.jsp?T_ID=1519412" TargetMode="External"/><Relationship Id="rId81" Type="http://schemas.openxmlformats.org/officeDocument/2006/relationships/hyperlink" Target="https://reading.udn.com/libnew/Redirect.jsp?T_ID=1533810" TargetMode="External"/><Relationship Id="rId86" Type="http://schemas.openxmlformats.org/officeDocument/2006/relationships/hyperlink" Target="https://reading.udn.com/libnew/Redirect.jsp?T_ID=1519591" TargetMode="External"/><Relationship Id="rId4" Type="http://schemas.openxmlformats.org/officeDocument/2006/relationships/hyperlink" Target="https://reading.udn.com/libnew/Redirect.jsp?T_ID=1535264" TargetMode="External"/><Relationship Id="rId9" Type="http://schemas.openxmlformats.org/officeDocument/2006/relationships/hyperlink" Target="https://reading.udn.com/libnew/Redirect.jsp?T_ID=1535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90" zoomScaleNormal="90" workbookViewId="0">
      <pane ySplit="1" topLeftCell="A83" activePane="bottomLeft" state="frozen"/>
      <selection pane="bottomLeft" activeCell="F92" sqref="F92"/>
    </sheetView>
  </sheetViews>
  <sheetFormatPr defaultColWidth="9" defaultRowHeight="14.4"/>
  <cols>
    <col min="1" max="1" width="8.75" style="24" customWidth="1"/>
    <col min="2" max="2" width="7.75" style="5" customWidth="1"/>
    <col min="3" max="3" width="15.125" style="5" customWidth="1"/>
    <col min="4" max="4" width="21.25" style="25" customWidth="1"/>
    <col min="5" max="5" width="20.75" style="24" customWidth="1"/>
    <col min="6" max="6" width="53.75" style="5" customWidth="1"/>
    <col min="7" max="7" width="8.125" style="28" customWidth="1"/>
    <col min="8" max="8" width="6.375" style="5" customWidth="1"/>
    <col min="9" max="9" width="19.875" style="5" customWidth="1"/>
    <col min="10" max="10" width="11.75" style="5" customWidth="1"/>
    <col min="11" max="11" width="9.375" style="5" customWidth="1"/>
    <col min="12" max="12" width="13.625" style="5" customWidth="1"/>
    <col min="13" max="13" width="13.75" style="5" customWidth="1"/>
    <col min="14" max="14" width="27.125" style="29" customWidth="1"/>
    <col min="15" max="15" width="11" style="5" bestFit="1" customWidth="1"/>
    <col min="16" max="16384" width="9" style="5"/>
  </cols>
  <sheetData>
    <row r="1" spans="1:14">
      <c r="A1" s="1" t="s">
        <v>1</v>
      </c>
      <c r="B1" s="1" t="s">
        <v>279</v>
      </c>
      <c r="C1" s="1" t="s">
        <v>280</v>
      </c>
      <c r="D1" s="2" t="s">
        <v>278</v>
      </c>
      <c r="E1" s="3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1" t="s">
        <v>286</v>
      </c>
      <c r="K1" s="1" t="s">
        <v>287</v>
      </c>
      <c r="L1" s="1" t="s">
        <v>288</v>
      </c>
      <c r="M1" s="1" t="s">
        <v>289</v>
      </c>
      <c r="N1" s="4" t="s">
        <v>0</v>
      </c>
    </row>
    <row r="2" spans="1:14" ht="16.2">
      <c r="A2" s="6">
        <v>1</v>
      </c>
      <c r="B2" s="7" t="s">
        <v>237</v>
      </c>
      <c r="C2" s="7" t="s">
        <v>256</v>
      </c>
      <c r="D2" s="8">
        <v>9786263700000</v>
      </c>
      <c r="E2" s="9">
        <v>9789571476247</v>
      </c>
      <c r="F2" s="7" t="s">
        <v>260</v>
      </c>
      <c r="G2" s="6">
        <v>1</v>
      </c>
      <c r="H2" s="10" t="s">
        <v>240</v>
      </c>
      <c r="I2" s="7" t="s">
        <v>272</v>
      </c>
      <c r="J2" s="7" t="s">
        <v>273</v>
      </c>
      <c r="K2" s="7">
        <v>2023</v>
      </c>
      <c r="L2" s="7" t="s">
        <v>16</v>
      </c>
      <c r="M2" s="7"/>
      <c r="N2" s="32" t="s">
        <v>306</v>
      </c>
    </row>
    <row r="3" spans="1:14" ht="16.2">
      <c r="A3" s="6">
        <v>2</v>
      </c>
      <c r="B3" s="10" t="s">
        <v>237</v>
      </c>
      <c r="C3" s="10" t="s">
        <v>238</v>
      </c>
      <c r="D3" s="11"/>
      <c r="E3" s="12">
        <v>9789888637119</v>
      </c>
      <c r="F3" s="10" t="s">
        <v>239</v>
      </c>
      <c r="G3" s="6">
        <v>1</v>
      </c>
      <c r="H3" s="10" t="s">
        <v>240</v>
      </c>
      <c r="I3" s="10" t="s">
        <v>241</v>
      </c>
      <c r="J3" s="10" t="s">
        <v>242</v>
      </c>
      <c r="K3" s="10">
        <v>2019</v>
      </c>
      <c r="L3" s="10" t="s">
        <v>16</v>
      </c>
      <c r="M3" s="10"/>
      <c r="N3" s="32" t="s">
        <v>307</v>
      </c>
    </row>
    <row r="4" spans="1:14" ht="16.2">
      <c r="A4" s="6">
        <v>3</v>
      </c>
      <c r="B4" s="10" t="s">
        <v>237</v>
      </c>
      <c r="C4" s="10" t="s">
        <v>238</v>
      </c>
      <c r="D4" s="11"/>
      <c r="E4" s="12">
        <v>9789888637126</v>
      </c>
      <c r="F4" s="10" t="s">
        <v>243</v>
      </c>
      <c r="G4" s="6">
        <v>1</v>
      </c>
      <c r="H4" s="10" t="s">
        <v>240</v>
      </c>
      <c r="I4" s="10" t="s">
        <v>241</v>
      </c>
      <c r="J4" s="10" t="s">
        <v>242</v>
      </c>
      <c r="K4" s="10">
        <v>2019</v>
      </c>
      <c r="L4" s="10" t="s">
        <v>16</v>
      </c>
      <c r="M4" s="10"/>
      <c r="N4" s="32" t="s">
        <v>291</v>
      </c>
    </row>
    <row r="5" spans="1:14" ht="16.2">
      <c r="A5" s="6">
        <v>4</v>
      </c>
      <c r="B5" s="10" t="s">
        <v>237</v>
      </c>
      <c r="C5" s="10" t="s">
        <v>238</v>
      </c>
      <c r="D5" s="11"/>
      <c r="E5" s="12">
        <v>9789888637133</v>
      </c>
      <c r="F5" s="10" t="s">
        <v>244</v>
      </c>
      <c r="G5" s="6">
        <v>1</v>
      </c>
      <c r="H5" s="10" t="s">
        <v>240</v>
      </c>
      <c r="I5" s="10" t="s">
        <v>241</v>
      </c>
      <c r="J5" s="10" t="s">
        <v>242</v>
      </c>
      <c r="K5" s="10">
        <v>2019</v>
      </c>
      <c r="L5" s="10" t="s">
        <v>16</v>
      </c>
      <c r="M5" s="10"/>
      <c r="N5" s="32" t="s">
        <v>292</v>
      </c>
    </row>
    <row r="6" spans="1:14" ht="16.2">
      <c r="A6" s="6">
        <v>5</v>
      </c>
      <c r="B6" s="10" t="s">
        <v>237</v>
      </c>
      <c r="C6" s="10" t="s">
        <v>238</v>
      </c>
      <c r="D6" s="11"/>
      <c r="E6" s="12">
        <v>9789888637164</v>
      </c>
      <c r="F6" s="10" t="s">
        <v>245</v>
      </c>
      <c r="G6" s="6">
        <v>1</v>
      </c>
      <c r="H6" s="10" t="s">
        <v>240</v>
      </c>
      <c r="I6" s="10" t="s">
        <v>241</v>
      </c>
      <c r="J6" s="10" t="s">
        <v>242</v>
      </c>
      <c r="K6" s="10">
        <v>2019</v>
      </c>
      <c r="L6" s="10" t="s">
        <v>16</v>
      </c>
      <c r="M6" s="10"/>
      <c r="N6" s="32" t="s">
        <v>293</v>
      </c>
    </row>
    <row r="7" spans="1:14" ht="16.2">
      <c r="A7" s="6">
        <v>6</v>
      </c>
      <c r="B7" s="7" t="s">
        <v>237</v>
      </c>
      <c r="C7" s="7" t="s">
        <v>238</v>
      </c>
      <c r="D7" s="8"/>
      <c r="E7" s="9">
        <v>9789888637171</v>
      </c>
      <c r="F7" s="7" t="s">
        <v>261</v>
      </c>
      <c r="G7" s="6">
        <v>1</v>
      </c>
      <c r="H7" s="10" t="s">
        <v>240</v>
      </c>
      <c r="I7" s="7" t="s">
        <v>241</v>
      </c>
      <c r="J7" s="7" t="s">
        <v>242</v>
      </c>
      <c r="K7" s="7">
        <v>2019</v>
      </c>
      <c r="L7" s="7" t="s">
        <v>16</v>
      </c>
      <c r="M7" s="7"/>
      <c r="N7" s="32" t="s">
        <v>294</v>
      </c>
    </row>
    <row r="8" spans="1:14" ht="16.2">
      <c r="A8" s="6">
        <v>7</v>
      </c>
      <c r="B8" s="7" t="s">
        <v>237</v>
      </c>
      <c r="C8" s="7" t="s">
        <v>238</v>
      </c>
      <c r="D8" s="8"/>
      <c r="E8" s="9">
        <v>9789888637188</v>
      </c>
      <c r="F8" s="7" t="s">
        <v>262</v>
      </c>
      <c r="G8" s="6">
        <v>1</v>
      </c>
      <c r="H8" s="10" t="s">
        <v>240</v>
      </c>
      <c r="I8" s="7" t="s">
        <v>241</v>
      </c>
      <c r="J8" s="7" t="s">
        <v>242</v>
      </c>
      <c r="K8" s="7">
        <v>2019</v>
      </c>
      <c r="L8" s="7" t="s">
        <v>16</v>
      </c>
      <c r="M8" s="7"/>
      <c r="N8" s="32" t="s">
        <v>295</v>
      </c>
    </row>
    <row r="9" spans="1:14" ht="16.2">
      <c r="A9" s="6">
        <v>8</v>
      </c>
      <c r="B9" s="7" t="s">
        <v>237</v>
      </c>
      <c r="C9" s="7" t="s">
        <v>238</v>
      </c>
      <c r="D9" s="8"/>
      <c r="E9" s="9">
        <v>9789888637195</v>
      </c>
      <c r="F9" s="7" t="s">
        <v>263</v>
      </c>
      <c r="G9" s="6">
        <v>1</v>
      </c>
      <c r="H9" s="10" t="s">
        <v>240</v>
      </c>
      <c r="I9" s="7" t="s">
        <v>241</v>
      </c>
      <c r="J9" s="7" t="s">
        <v>242</v>
      </c>
      <c r="K9" s="7">
        <v>2019</v>
      </c>
      <c r="L9" s="7" t="s">
        <v>16</v>
      </c>
      <c r="M9" s="7"/>
      <c r="N9" s="32" t="s">
        <v>296</v>
      </c>
    </row>
    <row r="10" spans="1:14" ht="16.2">
      <c r="A10" s="6">
        <v>9</v>
      </c>
      <c r="B10" s="7" t="s">
        <v>237</v>
      </c>
      <c r="C10" s="7" t="s">
        <v>238</v>
      </c>
      <c r="D10" s="8"/>
      <c r="E10" s="9">
        <v>9789888637201</v>
      </c>
      <c r="F10" s="7" t="s">
        <v>264</v>
      </c>
      <c r="G10" s="6">
        <v>1</v>
      </c>
      <c r="H10" s="10" t="s">
        <v>240</v>
      </c>
      <c r="I10" s="7" t="s">
        <v>241</v>
      </c>
      <c r="J10" s="7" t="s">
        <v>242</v>
      </c>
      <c r="K10" s="7">
        <v>2019</v>
      </c>
      <c r="L10" s="7" t="s">
        <v>16</v>
      </c>
      <c r="M10" s="7"/>
      <c r="N10" s="32" t="s">
        <v>297</v>
      </c>
    </row>
    <row r="11" spans="1:14" ht="16.2">
      <c r="A11" s="6">
        <v>10</v>
      </c>
      <c r="B11" s="7" t="s">
        <v>237</v>
      </c>
      <c r="C11" s="7" t="s">
        <v>238</v>
      </c>
      <c r="D11" s="8"/>
      <c r="E11" s="9">
        <v>9789888637218</v>
      </c>
      <c r="F11" s="7" t="s">
        <v>265</v>
      </c>
      <c r="G11" s="6">
        <v>1</v>
      </c>
      <c r="H11" s="10" t="s">
        <v>240</v>
      </c>
      <c r="I11" s="7" t="s">
        <v>241</v>
      </c>
      <c r="J11" s="7" t="s">
        <v>242</v>
      </c>
      <c r="K11" s="7">
        <v>2019</v>
      </c>
      <c r="L11" s="7" t="s">
        <v>16</v>
      </c>
      <c r="M11" s="7"/>
      <c r="N11" s="32" t="s">
        <v>298</v>
      </c>
    </row>
    <row r="12" spans="1:14" ht="16.2">
      <c r="A12" s="6">
        <v>11</v>
      </c>
      <c r="B12" s="7" t="s">
        <v>237</v>
      </c>
      <c r="C12" s="7" t="s">
        <v>238</v>
      </c>
      <c r="D12" s="8"/>
      <c r="E12" s="9">
        <v>9789888637256</v>
      </c>
      <c r="F12" s="7" t="s">
        <v>266</v>
      </c>
      <c r="G12" s="6">
        <v>1</v>
      </c>
      <c r="H12" s="10" t="s">
        <v>240</v>
      </c>
      <c r="I12" s="7" t="s">
        <v>241</v>
      </c>
      <c r="J12" s="7" t="s">
        <v>242</v>
      </c>
      <c r="K12" s="7">
        <v>2019</v>
      </c>
      <c r="L12" s="7" t="s">
        <v>16</v>
      </c>
      <c r="M12" s="7"/>
      <c r="N12" s="32" t="s">
        <v>299</v>
      </c>
    </row>
    <row r="13" spans="1:14" ht="16.2">
      <c r="A13" s="6">
        <v>12</v>
      </c>
      <c r="B13" s="7" t="s">
        <v>237</v>
      </c>
      <c r="C13" s="7" t="s">
        <v>238</v>
      </c>
      <c r="D13" s="8"/>
      <c r="E13" s="9">
        <v>9789888637263</v>
      </c>
      <c r="F13" s="7" t="s">
        <v>267</v>
      </c>
      <c r="G13" s="6">
        <v>1</v>
      </c>
      <c r="H13" s="10" t="s">
        <v>240</v>
      </c>
      <c r="I13" s="7" t="s">
        <v>241</v>
      </c>
      <c r="J13" s="7" t="s">
        <v>242</v>
      </c>
      <c r="K13" s="7">
        <v>2019</v>
      </c>
      <c r="L13" s="7" t="s">
        <v>16</v>
      </c>
      <c r="M13" s="7"/>
      <c r="N13" s="32" t="s">
        <v>308</v>
      </c>
    </row>
    <row r="14" spans="1:14" ht="16.2">
      <c r="A14" s="6">
        <v>13</v>
      </c>
      <c r="B14" s="7" t="s">
        <v>237</v>
      </c>
      <c r="C14" s="7" t="s">
        <v>238</v>
      </c>
      <c r="D14" s="8"/>
      <c r="E14" s="9">
        <v>9789888637270</v>
      </c>
      <c r="F14" s="7" t="s">
        <v>268</v>
      </c>
      <c r="G14" s="6">
        <v>1</v>
      </c>
      <c r="H14" s="10" t="s">
        <v>240</v>
      </c>
      <c r="I14" s="7" t="s">
        <v>241</v>
      </c>
      <c r="J14" s="7" t="s">
        <v>242</v>
      </c>
      <c r="K14" s="7">
        <v>2019</v>
      </c>
      <c r="L14" s="7" t="s">
        <v>16</v>
      </c>
      <c r="M14" s="7"/>
      <c r="N14" s="32" t="s">
        <v>300</v>
      </c>
    </row>
    <row r="15" spans="1:14" ht="16.2">
      <c r="A15" s="6">
        <v>14</v>
      </c>
      <c r="B15" s="7" t="s">
        <v>237</v>
      </c>
      <c r="C15" s="7" t="s">
        <v>238</v>
      </c>
      <c r="D15" s="8"/>
      <c r="E15" s="9">
        <v>9789888637287</v>
      </c>
      <c r="F15" s="7" t="s">
        <v>269</v>
      </c>
      <c r="G15" s="6">
        <v>1</v>
      </c>
      <c r="H15" s="10" t="s">
        <v>240</v>
      </c>
      <c r="I15" s="7" t="s">
        <v>241</v>
      </c>
      <c r="J15" s="7" t="s">
        <v>242</v>
      </c>
      <c r="K15" s="7">
        <v>2019</v>
      </c>
      <c r="L15" s="7" t="s">
        <v>16</v>
      </c>
      <c r="M15" s="7"/>
      <c r="N15" s="32" t="s">
        <v>301</v>
      </c>
    </row>
    <row r="16" spans="1:14" ht="16.2">
      <c r="A16" s="6">
        <v>15</v>
      </c>
      <c r="B16" s="7" t="s">
        <v>255</v>
      </c>
      <c r="C16" s="7" t="s">
        <v>270</v>
      </c>
      <c r="D16" s="8"/>
      <c r="E16" s="9">
        <v>9787568924863</v>
      </c>
      <c r="F16" s="7" t="s">
        <v>271</v>
      </c>
      <c r="G16" s="6">
        <v>1</v>
      </c>
      <c r="H16" s="10" t="s">
        <v>240</v>
      </c>
      <c r="I16" s="7" t="s">
        <v>274</v>
      </c>
      <c r="J16" s="7" t="s">
        <v>275</v>
      </c>
      <c r="K16" s="7">
        <v>2021</v>
      </c>
      <c r="L16" s="7" t="s">
        <v>16</v>
      </c>
      <c r="M16" s="7" t="s">
        <v>276</v>
      </c>
      <c r="N16" s="32" t="s">
        <v>309</v>
      </c>
    </row>
    <row r="17" spans="1:14" ht="16.2">
      <c r="A17" s="6">
        <v>16</v>
      </c>
      <c r="B17" s="10" t="s">
        <v>237</v>
      </c>
      <c r="C17" s="10" t="s">
        <v>8</v>
      </c>
      <c r="D17" s="11">
        <v>9786269673353</v>
      </c>
      <c r="E17" s="12">
        <v>9786269673346</v>
      </c>
      <c r="F17" s="10" t="s">
        <v>246</v>
      </c>
      <c r="G17" s="6">
        <v>1</v>
      </c>
      <c r="H17" s="10" t="s">
        <v>240</v>
      </c>
      <c r="I17" s="10" t="s">
        <v>247</v>
      </c>
      <c r="J17" s="10" t="s">
        <v>248</v>
      </c>
      <c r="K17" s="10">
        <v>2023</v>
      </c>
      <c r="L17" s="10" t="s">
        <v>16</v>
      </c>
      <c r="M17" s="10"/>
      <c r="N17" s="32" t="s">
        <v>302</v>
      </c>
    </row>
    <row r="18" spans="1:14" ht="16.2">
      <c r="A18" s="6">
        <v>17</v>
      </c>
      <c r="B18" s="10" t="s">
        <v>237</v>
      </c>
      <c r="C18" s="10" t="s">
        <v>8</v>
      </c>
      <c r="D18" s="11">
        <v>9789861338804</v>
      </c>
      <c r="E18" s="12">
        <v>9789861338781</v>
      </c>
      <c r="F18" s="10" t="s">
        <v>249</v>
      </c>
      <c r="G18" s="6">
        <v>1</v>
      </c>
      <c r="H18" s="10" t="s">
        <v>240</v>
      </c>
      <c r="I18" s="10" t="s">
        <v>250</v>
      </c>
      <c r="J18" s="10" t="s">
        <v>251</v>
      </c>
      <c r="K18" s="10">
        <v>2023</v>
      </c>
      <c r="L18" s="10" t="s">
        <v>16</v>
      </c>
      <c r="M18" s="10"/>
      <c r="N18" s="32" t="s">
        <v>303</v>
      </c>
    </row>
    <row r="19" spans="1:14" ht="16.2">
      <c r="A19" s="6">
        <v>18</v>
      </c>
      <c r="B19" s="10" t="s">
        <v>237</v>
      </c>
      <c r="C19" s="10" t="s">
        <v>5</v>
      </c>
      <c r="D19" s="31">
        <v>9786267238912</v>
      </c>
      <c r="E19" s="12">
        <v>9786267238653</v>
      </c>
      <c r="F19" s="10" t="s">
        <v>252</v>
      </c>
      <c r="G19" s="6">
        <v>1</v>
      </c>
      <c r="H19" s="10" t="s">
        <v>240</v>
      </c>
      <c r="I19" s="10" t="s">
        <v>253</v>
      </c>
      <c r="J19" s="10" t="s">
        <v>254</v>
      </c>
      <c r="K19" s="10">
        <v>2023</v>
      </c>
      <c r="L19" s="10" t="s">
        <v>16</v>
      </c>
      <c r="M19" s="10"/>
      <c r="N19" s="32" t="s">
        <v>304</v>
      </c>
    </row>
    <row r="20" spans="1:14" ht="16.2">
      <c r="A20" s="6">
        <v>19</v>
      </c>
      <c r="B20" s="10" t="s">
        <v>237</v>
      </c>
      <c r="C20" s="10" t="s">
        <v>4</v>
      </c>
      <c r="D20" s="11">
        <v>9789861366500</v>
      </c>
      <c r="E20" s="12">
        <v>9789861366470</v>
      </c>
      <c r="F20" s="10" t="s">
        <v>257</v>
      </c>
      <c r="G20" s="6">
        <v>1</v>
      </c>
      <c r="H20" s="10" t="s">
        <v>240</v>
      </c>
      <c r="I20" s="10" t="s">
        <v>258</v>
      </c>
      <c r="J20" s="10" t="s">
        <v>259</v>
      </c>
      <c r="K20" s="10">
        <v>2023</v>
      </c>
      <c r="L20" s="10" t="s">
        <v>16</v>
      </c>
      <c r="M20" s="10"/>
      <c r="N20" s="32" t="s">
        <v>305</v>
      </c>
    </row>
    <row r="21" spans="1:14" ht="16.2">
      <c r="A21" s="6">
        <v>20</v>
      </c>
      <c r="B21" s="13" t="s">
        <v>2</v>
      </c>
      <c r="C21" s="13" t="s">
        <v>20</v>
      </c>
      <c r="D21" s="14">
        <v>9789864416974</v>
      </c>
      <c r="E21" s="14" t="s">
        <v>21</v>
      </c>
      <c r="F21" s="13" t="s">
        <v>183</v>
      </c>
      <c r="G21" s="6">
        <v>1</v>
      </c>
      <c r="H21" s="15">
        <v>1</v>
      </c>
      <c r="I21" s="13" t="s">
        <v>22</v>
      </c>
      <c r="J21" s="13" t="s">
        <v>23</v>
      </c>
      <c r="K21" s="15">
        <v>2022</v>
      </c>
      <c r="L21" s="13" t="s">
        <v>16</v>
      </c>
      <c r="M21" s="13"/>
      <c r="N21" s="32" t="s">
        <v>134</v>
      </c>
    </row>
    <row r="22" spans="1:14" ht="16.2">
      <c r="A22" s="6">
        <v>21</v>
      </c>
      <c r="B22" s="13" t="s">
        <v>2</v>
      </c>
      <c r="C22" s="13" t="s">
        <v>20</v>
      </c>
      <c r="D22" s="14">
        <v>9789864416981</v>
      </c>
      <c r="E22" s="14" t="s">
        <v>21</v>
      </c>
      <c r="F22" s="13" t="s">
        <v>184</v>
      </c>
      <c r="G22" s="6">
        <v>1</v>
      </c>
      <c r="H22" s="15">
        <v>1</v>
      </c>
      <c r="I22" s="13" t="s">
        <v>22</v>
      </c>
      <c r="J22" s="13" t="s">
        <v>23</v>
      </c>
      <c r="K22" s="15">
        <v>2022</v>
      </c>
      <c r="L22" s="13" t="s">
        <v>16</v>
      </c>
      <c r="M22" s="13"/>
      <c r="N22" s="32" t="s">
        <v>135</v>
      </c>
    </row>
    <row r="23" spans="1:14" ht="16.2">
      <c r="A23" s="6">
        <v>22</v>
      </c>
      <c r="B23" s="16" t="s">
        <v>24</v>
      </c>
      <c r="C23" s="13" t="s">
        <v>25</v>
      </c>
      <c r="D23" s="14">
        <v>9786263283527</v>
      </c>
      <c r="E23" s="14">
        <v>9786263283886</v>
      </c>
      <c r="F23" s="13" t="s">
        <v>185</v>
      </c>
      <c r="G23" s="6">
        <v>1</v>
      </c>
      <c r="H23" s="15">
        <v>4</v>
      </c>
      <c r="I23" s="13" t="s">
        <v>26</v>
      </c>
      <c r="J23" s="13" t="s">
        <v>27</v>
      </c>
      <c r="K23" s="15">
        <v>2022</v>
      </c>
      <c r="L23" s="13" t="s">
        <v>16</v>
      </c>
      <c r="M23" s="13"/>
      <c r="N23" s="32" t="s">
        <v>136</v>
      </c>
    </row>
    <row r="24" spans="1:14" ht="16.2">
      <c r="A24" s="6">
        <v>23</v>
      </c>
      <c r="B24" s="13" t="s">
        <v>2</v>
      </c>
      <c r="C24" s="17" t="s">
        <v>4</v>
      </c>
      <c r="D24" s="14">
        <v>9789864416875</v>
      </c>
      <c r="E24" s="14" t="s">
        <v>21</v>
      </c>
      <c r="F24" s="13" t="s">
        <v>186</v>
      </c>
      <c r="G24" s="6">
        <v>1</v>
      </c>
      <c r="H24" s="15">
        <v>1</v>
      </c>
      <c r="I24" s="13" t="s">
        <v>22</v>
      </c>
      <c r="J24" s="13" t="s">
        <v>23</v>
      </c>
      <c r="K24" s="15">
        <v>2022</v>
      </c>
      <c r="L24" s="13" t="s">
        <v>16</v>
      </c>
      <c r="M24" s="13"/>
      <c r="N24" s="32" t="s">
        <v>137</v>
      </c>
    </row>
    <row r="25" spans="1:14" ht="16.2">
      <c r="A25" s="6">
        <v>24</v>
      </c>
      <c r="B25" s="16" t="s">
        <v>24</v>
      </c>
      <c r="C25" s="13" t="s">
        <v>25</v>
      </c>
      <c r="D25" s="14">
        <v>9786263283701</v>
      </c>
      <c r="E25" s="14">
        <v>9786263283749</v>
      </c>
      <c r="F25" s="13" t="s">
        <v>187</v>
      </c>
      <c r="G25" s="6">
        <v>1</v>
      </c>
      <c r="H25" s="15">
        <v>5</v>
      </c>
      <c r="I25" s="13" t="s">
        <v>28</v>
      </c>
      <c r="J25" s="13" t="s">
        <v>27</v>
      </c>
      <c r="K25" s="15">
        <v>2022</v>
      </c>
      <c r="L25" s="13" t="s">
        <v>16</v>
      </c>
      <c r="M25" s="13"/>
      <c r="N25" s="32" t="s">
        <v>138</v>
      </c>
    </row>
    <row r="26" spans="1:14" ht="16.2">
      <c r="A26" s="6">
        <v>25</v>
      </c>
      <c r="B26" s="13" t="s">
        <v>2</v>
      </c>
      <c r="C26" s="13" t="s">
        <v>4</v>
      </c>
      <c r="D26" s="14">
        <v>9786269595280</v>
      </c>
      <c r="E26" s="14">
        <v>9786269642328</v>
      </c>
      <c r="F26" s="13" t="s">
        <v>207</v>
      </c>
      <c r="G26" s="6">
        <v>1</v>
      </c>
      <c r="H26" s="15">
        <v>1</v>
      </c>
      <c r="I26" s="13" t="s">
        <v>29</v>
      </c>
      <c r="J26" s="13" t="s">
        <v>30</v>
      </c>
      <c r="K26" s="15">
        <v>2022</v>
      </c>
      <c r="L26" s="13" t="s">
        <v>133</v>
      </c>
      <c r="M26" s="13"/>
      <c r="N26" s="32" t="s">
        <v>310</v>
      </c>
    </row>
    <row r="27" spans="1:14" ht="16.2">
      <c r="A27" s="6">
        <v>26</v>
      </c>
      <c r="B27" s="13" t="s">
        <v>2</v>
      </c>
      <c r="C27" s="18" t="s">
        <v>4</v>
      </c>
      <c r="D27" s="14">
        <v>9789864416967</v>
      </c>
      <c r="E27" s="14" t="s">
        <v>21</v>
      </c>
      <c r="F27" s="13" t="s">
        <v>188</v>
      </c>
      <c r="G27" s="6">
        <v>1</v>
      </c>
      <c r="H27" s="15">
        <v>1</v>
      </c>
      <c r="I27" s="13" t="s">
        <v>22</v>
      </c>
      <c r="J27" s="13" t="s">
        <v>23</v>
      </c>
      <c r="K27" s="15">
        <v>2022</v>
      </c>
      <c r="L27" s="13" t="s">
        <v>16</v>
      </c>
      <c r="M27" s="13"/>
      <c r="N27" s="32" t="s">
        <v>139</v>
      </c>
    </row>
    <row r="28" spans="1:14" ht="16.2">
      <c r="A28" s="6">
        <v>27</v>
      </c>
      <c r="B28" s="13" t="s">
        <v>2</v>
      </c>
      <c r="C28" s="13" t="s">
        <v>20</v>
      </c>
      <c r="D28" s="14">
        <v>9789864415991</v>
      </c>
      <c r="E28" s="14" t="s">
        <v>21</v>
      </c>
      <c r="F28" s="13" t="s">
        <v>189</v>
      </c>
      <c r="G28" s="6">
        <v>1</v>
      </c>
      <c r="H28" s="13" t="s">
        <v>31</v>
      </c>
      <c r="I28" s="13" t="s">
        <v>22</v>
      </c>
      <c r="J28" s="13" t="s">
        <v>23</v>
      </c>
      <c r="K28" s="15">
        <v>2022</v>
      </c>
      <c r="L28" s="13" t="s">
        <v>16</v>
      </c>
      <c r="M28" s="13"/>
      <c r="N28" s="32" t="s">
        <v>140</v>
      </c>
    </row>
    <row r="29" spans="1:14" ht="16.2">
      <c r="A29" s="6">
        <v>28</v>
      </c>
      <c r="B29" s="13" t="s">
        <v>2</v>
      </c>
      <c r="C29" s="18" t="s">
        <v>18</v>
      </c>
      <c r="D29" s="14">
        <v>9786263283541</v>
      </c>
      <c r="E29" s="14">
        <v>9786263283596</v>
      </c>
      <c r="F29" s="13" t="s">
        <v>190</v>
      </c>
      <c r="G29" s="6">
        <v>1</v>
      </c>
      <c r="H29" s="15">
        <v>3</v>
      </c>
      <c r="I29" s="13" t="s">
        <v>32</v>
      </c>
      <c r="J29" s="13" t="s">
        <v>27</v>
      </c>
      <c r="K29" s="15">
        <v>2022</v>
      </c>
      <c r="L29" s="13" t="s">
        <v>16</v>
      </c>
      <c r="M29" s="13"/>
      <c r="N29" s="32" t="s">
        <v>141</v>
      </c>
    </row>
    <row r="30" spans="1:14" ht="16.2">
      <c r="A30" s="6">
        <v>29</v>
      </c>
      <c r="B30" s="13" t="s">
        <v>2</v>
      </c>
      <c r="C30" s="13" t="s">
        <v>4</v>
      </c>
      <c r="D30" s="14">
        <v>9789864416776</v>
      </c>
      <c r="E30" s="14" t="s">
        <v>21</v>
      </c>
      <c r="F30" s="13" t="s">
        <v>33</v>
      </c>
      <c r="G30" s="6">
        <v>1</v>
      </c>
      <c r="H30" s="15">
        <v>1</v>
      </c>
      <c r="I30" s="13" t="s">
        <v>22</v>
      </c>
      <c r="J30" s="13" t="s">
        <v>23</v>
      </c>
      <c r="K30" s="15">
        <v>2022</v>
      </c>
      <c r="L30" s="13" t="s">
        <v>16</v>
      </c>
      <c r="M30" s="13"/>
      <c r="N30" s="32" t="s">
        <v>311</v>
      </c>
    </row>
    <row r="31" spans="1:14" ht="16.2">
      <c r="A31" s="6">
        <v>30</v>
      </c>
      <c r="B31" s="13" t="s">
        <v>2</v>
      </c>
      <c r="C31" s="13" t="s">
        <v>4</v>
      </c>
      <c r="D31" s="14">
        <v>9786269595242</v>
      </c>
      <c r="E31" s="14" t="s">
        <v>21</v>
      </c>
      <c r="F31" s="13" t="s">
        <v>34</v>
      </c>
      <c r="G31" s="6">
        <v>1</v>
      </c>
      <c r="H31" s="15">
        <v>1</v>
      </c>
      <c r="I31" s="13" t="s">
        <v>35</v>
      </c>
      <c r="J31" s="13" t="s">
        <v>30</v>
      </c>
      <c r="K31" s="15">
        <v>2022</v>
      </c>
      <c r="L31" s="13" t="s">
        <v>16</v>
      </c>
      <c r="M31" s="13"/>
      <c r="N31" s="32" t="s">
        <v>142</v>
      </c>
    </row>
    <row r="32" spans="1:14" ht="16.2">
      <c r="A32" s="6">
        <v>31</v>
      </c>
      <c r="B32" s="13" t="s">
        <v>2</v>
      </c>
      <c r="C32" s="18" t="s">
        <v>4</v>
      </c>
      <c r="D32" s="14">
        <v>9789864415908</v>
      </c>
      <c r="E32" s="14" t="s">
        <v>21</v>
      </c>
      <c r="F32" s="13" t="s">
        <v>175</v>
      </c>
      <c r="G32" s="6">
        <v>1</v>
      </c>
      <c r="H32" s="15">
        <v>2</v>
      </c>
      <c r="I32" s="13" t="s">
        <v>22</v>
      </c>
      <c r="J32" s="13" t="s">
        <v>23</v>
      </c>
      <c r="K32" s="15">
        <v>2022</v>
      </c>
      <c r="L32" s="13" t="s">
        <v>16</v>
      </c>
      <c r="M32" s="13"/>
      <c r="N32" s="32" t="s">
        <v>143</v>
      </c>
    </row>
    <row r="33" spans="1:14" ht="16.2">
      <c r="A33" s="6">
        <v>32</v>
      </c>
      <c r="B33" s="13" t="s">
        <v>2</v>
      </c>
      <c r="C33" s="18" t="s">
        <v>4</v>
      </c>
      <c r="D33" s="14">
        <v>9786267164648</v>
      </c>
      <c r="E33" s="14">
        <v>9786267164976</v>
      </c>
      <c r="F33" s="13" t="s">
        <v>191</v>
      </c>
      <c r="G33" s="6">
        <v>1</v>
      </c>
      <c r="H33" s="15">
        <v>1</v>
      </c>
      <c r="I33" s="13" t="s">
        <v>36</v>
      </c>
      <c r="J33" s="13" t="s">
        <v>37</v>
      </c>
      <c r="K33" s="15">
        <v>2022</v>
      </c>
      <c r="L33" s="13" t="s">
        <v>133</v>
      </c>
      <c r="M33" s="13"/>
      <c r="N33" s="32" t="s">
        <v>144</v>
      </c>
    </row>
    <row r="34" spans="1:14" ht="16.2">
      <c r="A34" s="6">
        <v>33</v>
      </c>
      <c r="B34" s="13" t="s">
        <v>2</v>
      </c>
      <c r="C34" s="13" t="s">
        <v>4</v>
      </c>
      <c r="D34" s="14">
        <v>9786267187272</v>
      </c>
      <c r="E34" s="14" t="s">
        <v>21</v>
      </c>
      <c r="F34" s="13" t="s">
        <v>176</v>
      </c>
      <c r="G34" s="6">
        <v>1</v>
      </c>
      <c r="H34" s="15">
        <v>1</v>
      </c>
      <c r="I34" s="13" t="s">
        <v>178</v>
      </c>
      <c r="J34" s="13" t="s">
        <v>38</v>
      </c>
      <c r="K34" s="15">
        <v>2022</v>
      </c>
      <c r="L34" s="13" t="s">
        <v>16</v>
      </c>
      <c r="M34" s="13"/>
      <c r="N34" s="32" t="s">
        <v>145</v>
      </c>
    </row>
    <row r="35" spans="1:14" ht="16.2">
      <c r="A35" s="6">
        <v>34</v>
      </c>
      <c r="B35" s="13" t="s">
        <v>2</v>
      </c>
      <c r="C35" s="19" t="s">
        <v>39</v>
      </c>
      <c r="D35" s="14">
        <v>9789571473758</v>
      </c>
      <c r="E35" s="14"/>
      <c r="F35" s="13" t="s">
        <v>177</v>
      </c>
      <c r="G35" s="6">
        <v>1</v>
      </c>
      <c r="H35" s="15">
        <v>1</v>
      </c>
      <c r="I35" s="13" t="s">
        <v>40</v>
      </c>
      <c r="J35" s="13" t="s">
        <v>41</v>
      </c>
      <c r="K35" s="15">
        <v>2022</v>
      </c>
      <c r="L35" s="13" t="s">
        <v>16</v>
      </c>
      <c r="M35" s="13"/>
      <c r="N35" s="32" t="s">
        <v>146</v>
      </c>
    </row>
    <row r="36" spans="1:14" ht="16.2">
      <c r="A36" s="6">
        <v>35</v>
      </c>
      <c r="B36" s="16" t="s">
        <v>24</v>
      </c>
      <c r="C36" s="13" t="s">
        <v>25</v>
      </c>
      <c r="D36" s="14">
        <v>9786263283572</v>
      </c>
      <c r="E36" s="14">
        <v>9786263283558</v>
      </c>
      <c r="F36" s="13" t="s">
        <v>192</v>
      </c>
      <c r="G36" s="6">
        <v>1</v>
      </c>
      <c r="H36" s="15">
        <v>2</v>
      </c>
      <c r="I36" s="13" t="s">
        <v>42</v>
      </c>
      <c r="J36" s="13" t="s">
        <v>27</v>
      </c>
      <c r="K36" s="15">
        <v>2022</v>
      </c>
      <c r="L36" s="13" t="s">
        <v>16</v>
      </c>
      <c r="M36" s="13"/>
      <c r="N36" s="32" t="s">
        <v>147</v>
      </c>
    </row>
    <row r="37" spans="1:14" ht="16.2">
      <c r="A37" s="6">
        <v>36</v>
      </c>
      <c r="B37" s="13" t="s">
        <v>2</v>
      </c>
      <c r="C37" s="13" t="s">
        <v>4</v>
      </c>
      <c r="D37" s="14">
        <v>9786267164495</v>
      </c>
      <c r="E37" s="14">
        <v>9786267164822</v>
      </c>
      <c r="F37" s="13" t="s">
        <v>277</v>
      </c>
      <c r="G37" s="6">
        <v>1</v>
      </c>
      <c r="H37" s="15">
        <v>1</v>
      </c>
      <c r="I37" s="13" t="s">
        <v>43</v>
      </c>
      <c r="J37" s="13" t="s">
        <v>37</v>
      </c>
      <c r="K37" s="15">
        <v>2022</v>
      </c>
      <c r="L37" s="13" t="s">
        <v>133</v>
      </c>
      <c r="M37" s="13"/>
      <c r="N37" s="32" t="s">
        <v>312</v>
      </c>
    </row>
    <row r="38" spans="1:14" ht="16.2">
      <c r="A38" s="6">
        <v>37</v>
      </c>
      <c r="B38" s="13" t="s">
        <v>2</v>
      </c>
      <c r="C38" s="13" t="s">
        <v>4</v>
      </c>
      <c r="D38" s="14">
        <v>9786269604371</v>
      </c>
      <c r="E38" s="14">
        <v>9786269604395</v>
      </c>
      <c r="F38" s="13" t="s">
        <v>44</v>
      </c>
      <c r="G38" s="6">
        <v>1</v>
      </c>
      <c r="H38" s="15">
        <v>1</v>
      </c>
      <c r="I38" s="13" t="s">
        <v>45</v>
      </c>
      <c r="J38" s="13" t="s">
        <v>46</v>
      </c>
      <c r="K38" s="15">
        <v>2022</v>
      </c>
      <c r="L38" s="13" t="s">
        <v>16</v>
      </c>
      <c r="M38" s="13"/>
      <c r="N38" s="32" t="s">
        <v>148</v>
      </c>
    </row>
    <row r="39" spans="1:14" ht="16.2">
      <c r="A39" s="6">
        <v>38</v>
      </c>
      <c r="B39" s="13" t="s">
        <v>2</v>
      </c>
      <c r="C39" s="18" t="s">
        <v>4</v>
      </c>
      <c r="D39" s="14">
        <v>9789864416752</v>
      </c>
      <c r="E39" s="14" t="s">
        <v>21</v>
      </c>
      <c r="F39" s="13" t="s">
        <v>193</v>
      </c>
      <c r="G39" s="6">
        <v>1</v>
      </c>
      <c r="H39" s="15">
        <v>4</v>
      </c>
      <c r="I39" s="13" t="s">
        <v>22</v>
      </c>
      <c r="J39" s="13" t="s">
        <v>23</v>
      </c>
      <c r="K39" s="15">
        <v>2022</v>
      </c>
      <c r="L39" s="13" t="s">
        <v>16</v>
      </c>
      <c r="M39" s="13"/>
      <c r="N39" s="32" t="s">
        <v>149</v>
      </c>
    </row>
    <row r="40" spans="1:14" ht="16.2">
      <c r="A40" s="6">
        <v>39</v>
      </c>
      <c r="B40" s="13" t="s">
        <v>2</v>
      </c>
      <c r="C40" s="13" t="s">
        <v>4</v>
      </c>
      <c r="D40" s="14">
        <v>9789864416523</v>
      </c>
      <c r="E40" s="14" t="s">
        <v>21</v>
      </c>
      <c r="F40" s="13" t="s">
        <v>47</v>
      </c>
      <c r="G40" s="6">
        <v>1</v>
      </c>
      <c r="H40" s="15">
        <v>1</v>
      </c>
      <c r="I40" s="13" t="s">
        <v>22</v>
      </c>
      <c r="J40" s="13" t="s">
        <v>23</v>
      </c>
      <c r="K40" s="15">
        <v>2022</v>
      </c>
      <c r="L40" s="13" t="s">
        <v>16</v>
      </c>
      <c r="M40" s="13"/>
      <c r="N40" s="32" t="s">
        <v>150</v>
      </c>
    </row>
    <row r="41" spans="1:14" ht="16.2">
      <c r="A41" s="6">
        <v>40</v>
      </c>
      <c r="B41" s="13" t="s">
        <v>2</v>
      </c>
      <c r="C41" s="18" t="s">
        <v>4</v>
      </c>
      <c r="D41" s="14">
        <v>9789864416585</v>
      </c>
      <c r="E41" s="14" t="s">
        <v>21</v>
      </c>
      <c r="F41" s="13" t="s">
        <v>48</v>
      </c>
      <c r="G41" s="6">
        <v>1</v>
      </c>
      <c r="H41" s="15">
        <v>1</v>
      </c>
      <c r="I41" s="13" t="s">
        <v>23</v>
      </c>
      <c r="J41" s="13" t="s">
        <v>23</v>
      </c>
      <c r="K41" s="15">
        <v>2022</v>
      </c>
      <c r="L41" s="13" t="s">
        <v>16</v>
      </c>
      <c r="M41" s="13"/>
      <c r="N41" s="32" t="s">
        <v>151</v>
      </c>
    </row>
    <row r="42" spans="1:14" ht="16.2">
      <c r="A42" s="6">
        <v>41</v>
      </c>
      <c r="B42" s="13" t="s">
        <v>2</v>
      </c>
      <c r="C42" s="18" t="s">
        <v>4</v>
      </c>
      <c r="D42" s="14">
        <v>9789864416608</v>
      </c>
      <c r="E42" s="14" t="s">
        <v>21</v>
      </c>
      <c r="F42" s="13" t="s">
        <v>194</v>
      </c>
      <c r="G42" s="6">
        <v>1</v>
      </c>
      <c r="H42" s="15">
        <v>4</v>
      </c>
      <c r="I42" s="13" t="s">
        <v>22</v>
      </c>
      <c r="J42" s="13" t="s">
        <v>23</v>
      </c>
      <c r="K42" s="15">
        <v>2022</v>
      </c>
      <c r="L42" s="13" t="s">
        <v>16</v>
      </c>
      <c r="M42" s="13"/>
      <c r="N42" s="32" t="s">
        <v>152</v>
      </c>
    </row>
    <row r="43" spans="1:14" ht="16.2">
      <c r="A43" s="6">
        <v>42</v>
      </c>
      <c r="B43" s="13" t="s">
        <v>2</v>
      </c>
      <c r="C43" s="13" t="s">
        <v>4</v>
      </c>
      <c r="D43" s="14">
        <v>9789864416820</v>
      </c>
      <c r="E43" s="14" t="s">
        <v>21</v>
      </c>
      <c r="F43" s="13" t="s">
        <v>49</v>
      </c>
      <c r="G43" s="6">
        <v>1</v>
      </c>
      <c r="H43" s="15">
        <v>1</v>
      </c>
      <c r="I43" s="13" t="s">
        <v>22</v>
      </c>
      <c r="J43" s="13" t="s">
        <v>23</v>
      </c>
      <c r="K43" s="15">
        <v>2022</v>
      </c>
      <c r="L43" s="13" t="s">
        <v>16</v>
      </c>
      <c r="M43" s="13"/>
      <c r="N43" s="32" t="s">
        <v>153</v>
      </c>
    </row>
    <row r="44" spans="1:14" ht="16.2">
      <c r="A44" s="6">
        <v>43</v>
      </c>
      <c r="B44" s="13" t="s">
        <v>2</v>
      </c>
      <c r="C44" s="13" t="s">
        <v>4</v>
      </c>
      <c r="D44" s="14">
        <v>9789888822188</v>
      </c>
      <c r="E44" s="14" t="s">
        <v>21</v>
      </c>
      <c r="F44" s="13" t="s">
        <v>50</v>
      </c>
      <c r="G44" s="6">
        <v>1</v>
      </c>
      <c r="H44" s="15">
        <v>1</v>
      </c>
      <c r="I44" s="13" t="s">
        <v>51</v>
      </c>
      <c r="J44" s="13" t="s">
        <v>52</v>
      </c>
      <c r="K44" s="15">
        <v>2022</v>
      </c>
      <c r="L44" s="13" t="s">
        <v>16</v>
      </c>
      <c r="M44" s="13"/>
      <c r="N44" s="32" t="s">
        <v>154</v>
      </c>
    </row>
    <row r="45" spans="1:14" ht="16.2">
      <c r="A45" s="6">
        <v>44</v>
      </c>
      <c r="B45" s="13" t="s">
        <v>2</v>
      </c>
      <c r="C45" s="19" t="s">
        <v>10</v>
      </c>
      <c r="D45" s="14">
        <v>9786263278011</v>
      </c>
      <c r="E45" s="14">
        <v>9786263277984</v>
      </c>
      <c r="F45" s="13" t="s">
        <v>210</v>
      </c>
      <c r="G45" s="6">
        <v>1</v>
      </c>
      <c r="H45" s="15">
        <v>1</v>
      </c>
      <c r="I45" s="13" t="s">
        <v>53</v>
      </c>
      <c r="J45" s="13" t="s">
        <v>54</v>
      </c>
      <c r="K45" s="15">
        <v>2023</v>
      </c>
      <c r="L45" s="13" t="s">
        <v>16</v>
      </c>
      <c r="M45" s="13"/>
      <c r="N45" s="32" t="s">
        <v>227</v>
      </c>
    </row>
    <row r="46" spans="1:14" ht="16.2">
      <c r="A46" s="6">
        <v>45</v>
      </c>
      <c r="B46" s="13" t="s">
        <v>2</v>
      </c>
      <c r="C46" s="13" t="s">
        <v>5</v>
      </c>
      <c r="D46" s="14">
        <v>9789573288237</v>
      </c>
      <c r="E46" s="14"/>
      <c r="F46" s="13" t="s">
        <v>55</v>
      </c>
      <c r="G46" s="6">
        <v>1</v>
      </c>
      <c r="H46" s="15">
        <v>1</v>
      </c>
      <c r="I46" s="13" t="s">
        <v>56</v>
      </c>
      <c r="J46" s="13" t="s">
        <v>57</v>
      </c>
      <c r="K46" s="15">
        <v>2020</v>
      </c>
      <c r="L46" s="13" t="s">
        <v>16</v>
      </c>
      <c r="M46" s="13"/>
      <c r="N46" s="32" t="s">
        <v>204</v>
      </c>
    </row>
    <row r="47" spans="1:14" ht="16.2">
      <c r="A47" s="6">
        <v>46</v>
      </c>
      <c r="B47" s="13" t="s">
        <v>2</v>
      </c>
      <c r="C47" s="13" t="s">
        <v>4</v>
      </c>
      <c r="D47" s="14">
        <v>9789864416592</v>
      </c>
      <c r="E47" s="14" t="s">
        <v>21</v>
      </c>
      <c r="F47" s="13" t="s">
        <v>58</v>
      </c>
      <c r="G47" s="6">
        <v>1</v>
      </c>
      <c r="H47" s="15">
        <v>1</v>
      </c>
      <c r="I47" s="13" t="s">
        <v>23</v>
      </c>
      <c r="J47" s="13" t="s">
        <v>23</v>
      </c>
      <c r="K47" s="15">
        <v>2022</v>
      </c>
      <c r="L47" s="13" t="s">
        <v>16</v>
      </c>
      <c r="M47" s="13"/>
      <c r="N47" s="32" t="s">
        <v>155</v>
      </c>
    </row>
    <row r="48" spans="1:14" ht="16.2">
      <c r="A48" s="6">
        <v>47</v>
      </c>
      <c r="B48" s="13" t="s">
        <v>2</v>
      </c>
      <c r="C48" s="13" t="s">
        <v>4</v>
      </c>
      <c r="D48" s="14">
        <v>9786269595228</v>
      </c>
      <c r="E48" s="14">
        <v>9786269595235</v>
      </c>
      <c r="F48" s="13" t="s">
        <v>59</v>
      </c>
      <c r="G48" s="6">
        <v>1</v>
      </c>
      <c r="H48" s="15">
        <v>1</v>
      </c>
      <c r="I48" s="13" t="s">
        <v>35</v>
      </c>
      <c r="J48" s="13" t="s">
        <v>208</v>
      </c>
      <c r="K48" s="15">
        <v>2022</v>
      </c>
      <c r="L48" s="13" t="s">
        <v>16</v>
      </c>
      <c r="M48" s="13"/>
      <c r="N48" s="32" t="s">
        <v>313</v>
      </c>
    </row>
    <row r="49" spans="1:14" ht="16.2">
      <c r="A49" s="6">
        <v>48</v>
      </c>
      <c r="B49" s="13" t="s">
        <v>2</v>
      </c>
      <c r="C49" s="19" t="s">
        <v>10</v>
      </c>
      <c r="D49" s="14">
        <v>9786263277502</v>
      </c>
      <c r="E49" s="14">
        <v>9786263277472</v>
      </c>
      <c r="F49" s="13" t="s">
        <v>211</v>
      </c>
      <c r="G49" s="6">
        <v>1</v>
      </c>
      <c r="H49" s="15">
        <v>1</v>
      </c>
      <c r="I49" s="13" t="s">
        <v>53</v>
      </c>
      <c r="J49" s="13" t="s">
        <v>54</v>
      </c>
      <c r="K49" s="15">
        <v>2023</v>
      </c>
      <c r="L49" s="13" t="s">
        <v>16</v>
      </c>
      <c r="M49" s="13"/>
      <c r="N49" s="32" t="s">
        <v>228</v>
      </c>
    </row>
    <row r="50" spans="1:14" ht="16.2">
      <c r="A50" s="6">
        <v>49</v>
      </c>
      <c r="B50" s="13" t="s">
        <v>2</v>
      </c>
      <c r="C50" s="19" t="s">
        <v>10</v>
      </c>
      <c r="D50" s="14">
        <v>9786263277816</v>
      </c>
      <c r="E50" s="14">
        <v>9786263277755</v>
      </c>
      <c r="F50" s="13" t="s">
        <v>212</v>
      </c>
      <c r="G50" s="6">
        <v>1</v>
      </c>
      <c r="H50" s="15">
        <v>1</v>
      </c>
      <c r="I50" s="13" t="s">
        <v>53</v>
      </c>
      <c r="J50" s="13" t="s">
        <v>54</v>
      </c>
      <c r="K50" s="15">
        <v>2023</v>
      </c>
      <c r="L50" s="13" t="s">
        <v>16</v>
      </c>
      <c r="M50" s="13"/>
      <c r="N50" s="32" t="s">
        <v>229</v>
      </c>
    </row>
    <row r="51" spans="1:14" ht="16.2">
      <c r="A51" s="6">
        <v>50</v>
      </c>
      <c r="B51" s="13" t="s">
        <v>3</v>
      </c>
      <c r="C51" s="13" t="s">
        <v>60</v>
      </c>
      <c r="D51" s="14">
        <v>9789865072421</v>
      </c>
      <c r="E51" s="14" t="s">
        <v>21</v>
      </c>
      <c r="F51" s="13" t="s">
        <v>195</v>
      </c>
      <c r="G51" s="6">
        <v>1</v>
      </c>
      <c r="H51" s="15">
        <v>1</v>
      </c>
      <c r="I51" s="13" t="s">
        <v>61</v>
      </c>
      <c r="J51" s="13" t="s">
        <v>62</v>
      </c>
      <c r="K51" s="15">
        <v>2020</v>
      </c>
      <c r="L51" s="13" t="s">
        <v>16</v>
      </c>
      <c r="M51" s="13"/>
      <c r="N51" s="32" t="s">
        <v>156</v>
      </c>
    </row>
    <row r="52" spans="1:14" ht="16.2">
      <c r="A52" s="6">
        <v>51</v>
      </c>
      <c r="B52" s="13" t="s">
        <v>2</v>
      </c>
      <c r="C52" s="18" t="s">
        <v>4</v>
      </c>
      <c r="D52" s="14">
        <v>9786267089781</v>
      </c>
      <c r="E52" s="14">
        <v>9786267164051</v>
      </c>
      <c r="F52" s="13" t="s">
        <v>63</v>
      </c>
      <c r="G52" s="6">
        <v>1</v>
      </c>
      <c r="H52" s="15">
        <v>1</v>
      </c>
      <c r="I52" s="13" t="s">
        <v>64</v>
      </c>
      <c r="J52" s="13" t="s">
        <v>37</v>
      </c>
      <c r="K52" s="15">
        <v>2022</v>
      </c>
      <c r="L52" s="13" t="s">
        <v>16</v>
      </c>
      <c r="M52" s="13"/>
      <c r="N52" s="32" t="s">
        <v>157</v>
      </c>
    </row>
    <row r="53" spans="1:14" ht="16.2">
      <c r="A53" s="6">
        <v>52</v>
      </c>
      <c r="B53" s="16" t="s">
        <v>24</v>
      </c>
      <c r="C53" s="13" t="s">
        <v>65</v>
      </c>
      <c r="D53" s="14">
        <v>9786263282087</v>
      </c>
      <c r="E53" s="14">
        <v>9786263285156</v>
      </c>
      <c r="F53" s="13" t="s">
        <v>196</v>
      </c>
      <c r="G53" s="6">
        <v>1</v>
      </c>
      <c r="H53" s="15">
        <v>2</v>
      </c>
      <c r="I53" s="13" t="s">
        <v>66</v>
      </c>
      <c r="J53" s="13" t="s">
        <v>27</v>
      </c>
      <c r="K53" s="15">
        <v>2023</v>
      </c>
      <c r="L53" s="13" t="s">
        <v>16</v>
      </c>
      <c r="M53" s="13" t="s">
        <v>213</v>
      </c>
      <c r="N53" s="32" t="s">
        <v>314</v>
      </c>
    </row>
    <row r="54" spans="1:14" ht="16.2">
      <c r="A54" s="6">
        <v>53</v>
      </c>
      <c r="B54" s="13" t="s">
        <v>2</v>
      </c>
      <c r="C54" s="18" t="s">
        <v>5</v>
      </c>
      <c r="D54" s="14">
        <v>9786263281288</v>
      </c>
      <c r="E54" s="14">
        <v>9786263281950</v>
      </c>
      <c r="F54" s="13" t="s">
        <v>179</v>
      </c>
      <c r="G54" s="6">
        <v>1</v>
      </c>
      <c r="H54" s="15">
        <v>7</v>
      </c>
      <c r="I54" s="13" t="s">
        <v>67</v>
      </c>
      <c r="J54" s="13" t="s">
        <v>27</v>
      </c>
      <c r="K54" s="15">
        <v>2022</v>
      </c>
      <c r="L54" s="13" t="s">
        <v>16</v>
      </c>
      <c r="M54" s="13" t="s">
        <v>236</v>
      </c>
      <c r="N54" s="32" t="s">
        <v>315</v>
      </c>
    </row>
    <row r="55" spans="1:14" ht="16.2">
      <c r="A55" s="6">
        <v>54</v>
      </c>
      <c r="B55" s="13" t="s">
        <v>2</v>
      </c>
      <c r="C55" s="13" t="s">
        <v>4</v>
      </c>
      <c r="D55" s="14">
        <v>9786269546732</v>
      </c>
      <c r="E55" s="14">
        <v>9786269546770</v>
      </c>
      <c r="F55" s="13" t="s">
        <v>214</v>
      </c>
      <c r="G55" s="6">
        <v>1</v>
      </c>
      <c r="H55" s="15">
        <v>2</v>
      </c>
      <c r="I55" s="13" t="s">
        <v>68</v>
      </c>
      <c r="J55" s="13" t="s">
        <v>30</v>
      </c>
      <c r="K55" s="15">
        <v>2022</v>
      </c>
      <c r="L55" s="13" t="s">
        <v>133</v>
      </c>
      <c r="M55" s="13"/>
      <c r="N55" s="32" t="s">
        <v>158</v>
      </c>
    </row>
    <row r="56" spans="1:14" ht="16.2">
      <c r="A56" s="6">
        <v>55</v>
      </c>
      <c r="B56" s="13" t="s">
        <v>2</v>
      </c>
      <c r="C56" s="19" t="s">
        <v>5</v>
      </c>
      <c r="D56" s="14">
        <v>9789571384665</v>
      </c>
      <c r="E56" s="14" t="s">
        <v>21</v>
      </c>
      <c r="F56" s="13" t="s">
        <v>69</v>
      </c>
      <c r="G56" s="6">
        <v>1</v>
      </c>
      <c r="H56" s="15">
        <v>1</v>
      </c>
      <c r="I56" s="13" t="s">
        <v>70</v>
      </c>
      <c r="J56" s="13" t="s">
        <v>71</v>
      </c>
      <c r="K56" s="15">
        <v>2020</v>
      </c>
      <c r="L56" s="13" t="s">
        <v>16</v>
      </c>
      <c r="M56" s="13"/>
      <c r="N56" s="32" t="s">
        <v>159</v>
      </c>
    </row>
    <row r="57" spans="1:14" ht="16.2">
      <c r="A57" s="6">
        <v>56</v>
      </c>
      <c r="B57" s="13" t="s">
        <v>2</v>
      </c>
      <c r="C57" s="13" t="s">
        <v>10</v>
      </c>
      <c r="D57" s="14">
        <v>9786267151129</v>
      </c>
      <c r="E57" s="14">
        <v>9786267151624</v>
      </c>
      <c r="F57" s="13" t="s">
        <v>72</v>
      </c>
      <c r="G57" s="6">
        <v>1</v>
      </c>
      <c r="H57" s="15">
        <v>1</v>
      </c>
      <c r="I57" s="13" t="s">
        <v>73</v>
      </c>
      <c r="J57" s="13" t="s">
        <v>74</v>
      </c>
      <c r="K57" s="15">
        <v>2022</v>
      </c>
      <c r="L57" s="13" t="s">
        <v>16</v>
      </c>
      <c r="M57" s="13"/>
      <c r="N57" s="32" t="s">
        <v>160</v>
      </c>
    </row>
    <row r="58" spans="1:14" ht="16.2">
      <c r="A58" s="6">
        <v>57</v>
      </c>
      <c r="B58" s="13" t="s">
        <v>2</v>
      </c>
      <c r="C58" s="19" t="s">
        <v>10</v>
      </c>
      <c r="D58" s="14">
        <v>9786263277014</v>
      </c>
      <c r="E58" s="14">
        <v>9786263277045</v>
      </c>
      <c r="F58" s="13" t="s">
        <v>215</v>
      </c>
      <c r="G58" s="6">
        <v>1</v>
      </c>
      <c r="H58" s="15">
        <v>1</v>
      </c>
      <c r="I58" s="13" t="s">
        <v>53</v>
      </c>
      <c r="J58" s="13" t="s">
        <v>54</v>
      </c>
      <c r="K58" s="15">
        <v>2023</v>
      </c>
      <c r="L58" s="13" t="s">
        <v>16</v>
      </c>
      <c r="M58" s="13"/>
      <c r="N58" s="32" t="s">
        <v>230</v>
      </c>
    </row>
    <row r="59" spans="1:14" ht="16.2">
      <c r="A59" s="6">
        <v>58</v>
      </c>
      <c r="B59" s="13" t="s">
        <v>2</v>
      </c>
      <c r="C59" s="13" t="s">
        <v>75</v>
      </c>
      <c r="D59" s="14">
        <v>9786263282308</v>
      </c>
      <c r="E59" s="14">
        <v>9786263284746</v>
      </c>
      <c r="F59" s="13" t="s">
        <v>197</v>
      </c>
      <c r="G59" s="6">
        <v>1</v>
      </c>
      <c r="H59" s="15">
        <v>3</v>
      </c>
      <c r="I59" s="13" t="s">
        <v>76</v>
      </c>
      <c r="J59" s="13" t="s">
        <v>27</v>
      </c>
      <c r="K59" s="15">
        <v>2023</v>
      </c>
      <c r="L59" s="13" t="s">
        <v>16</v>
      </c>
      <c r="M59" s="13" t="s">
        <v>213</v>
      </c>
      <c r="N59" s="32" t="s">
        <v>316</v>
      </c>
    </row>
    <row r="60" spans="1:14" ht="16.2">
      <c r="A60" s="6">
        <v>59</v>
      </c>
      <c r="B60" s="13" t="s">
        <v>2</v>
      </c>
      <c r="C60" s="13" t="s">
        <v>20</v>
      </c>
      <c r="D60" s="14">
        <v>9789869125598</v>
      </c>
      <c r="E60" s="14">
        <v>9786267076569</v>
      </c>
      <c r="F60" s="13" t="s">
        <v>77</v>
      </c>
      <c r="G60" s="6">
        <v>1</v>
      </c>
      <c r="H60" s="15">
        <v>1</v>
      </c>
      <c r="I60" s="13" t="s">
        <v>78</v>
      </c>
      <c r="J60" s="13" t="s">
        <v>79</v>
      </c>
      <c r="K60" s="15">
        <v>2022</v>
      </c>
      <c r="L60" s="13" t="s">
        <v>16</v>
      </c>
      <c r="M60" s="13"/>
      <c r="N60" s="32" t="s">
        <v>317</v>
      </c>
    </row>
    <row r="61" spans="1:14" ht="16.2">
      <c r="A61" s="6">
        <v>60</v>
      </c>
      <c r="B61" s="13" t="s">
        <v>2</v>
      </c>
      <c r="C61" s="13" t="s">
        <v>4</v>
      </c>
      <c r="D61" s="14">
        <v>9789864416417</v>
      </c>
      <c r="E61" s="14" t="s">
        <v>21</v>
      </c>
      <c r="F61" s="13" t="s">
        <v>80</v>
      </c>
      <c r="G61" s="6">
        <v>1</v>
      </c>
      <c r="H61" s="15">
        <v>1</v>
      </c>
      <c r="I61" s="13" t="s">
        <v>22</v>
      </c>
      <c r="J61" s="13" t="s">
        <v>23</v>
      </c>
      <c r="K61" s="15">
        <v>2022</v>
      </c>
      <c r="L61" s="13" t="s">
        <v>16</v>
      </c>
      <c r="M61" s="13"/>
      <c r="N61" s="32" t="s">
        <v>161</v>
      </c>
    </row>
    <row r="62" spans="1:14" ht="16.2">
      <c r="A62" s="6">
        <v>61</v>
      </c>
      <c r="B62" s="13" t="s">
        <v>2</v>
      </c>
      <c r="C62" s="13" t="s">
        <v>4</v>
      </c>
      <c r="D62" s="14">
        <v>9786267164112</v>
      </c>
      <c r="E62" s="14">
        <v>9786267164433</v>
      </c>
      <c r="F62" s="13" t="s">
        <v>198</v>
      </c>
      <c r="G62" s="6">
        <v>1</v>
      </c>
      <c r="H62" s="15">
        <v>1</v>
      </c>
      <c r="I62" s="13" t="s">
        <v>81</v>
      </c>
      <c r="J62" s="13" t="s">
        <v>37</v>
      </c>
      <c r="K62" s="15">
        <v>2022</v>
      </c>
      <c r="L62" s="13" t="s">
        <v>133</v>
      </c>
      <c r="M62" s="13"/>
      <c r="N62" s="32" t="s">
        <v>318</v>
      </c>
    </row>
    <row r="63" spans="1:14" ht="16.2">
      <c r="A63" s="6">
        <v>62</v>
      </c>
      <c r="B63" s="13" t="s">
        <v>2</v>
      </c>
      <c r="C63" s="18" t="s">
        <v>4</v>
      </c>
      <c r="D63" s="14">
        <v>9789864415915</v>
      </c>
      <c r="E63" s="14" t="s">
        <v>21</v>
      </c>
      <c r="F63" s="13" t="s">
        <v>180</v>
      </c>
      <c r="G63" s="6">
        <v>1</v>
      </c>
      <c r="H63" s="13" t="s">
        <v>82</v>
      </c>
      <c r="I63" s="13" t="s">
        <v>83</v>
      </c>
      <c r="J63" s="13" t="s">
        <v>23</v>
      </c>
      <c r="K63" s="15">
        <v>2022</v>
      </c>
      <c r="L63" s="13" t="s">
        <v>16</v>
      </c>
      <c r="M63" s="13"/>
      <c r="N63" s="32" t="s">
        <v>162</v>
      </c>
    </row>
    <row r="64" spans="1:14" ht="16.2">
      <c r="A64" s="6">
        <v>63</v>
      </c>
      <c r="B64" s="13" t="s">
        <v>2</v>
      </c>
      <c r="C64" s="19" t="s">
        <v>8</v>
      </c>
      <c r="D64" s="14">
        <v>9789571469706</v>
      </c>
      <c r="E64" s="14">
        <v>9786263072930</v>
      </c>
      <c r="F64" s="13" t="s">
        <v>199</v>
      </c>
      <c r="G64" s="6">
        <v>2</v>
      </c>
      <c r="H64" s="15">
        <v>3</v>
      </c>
      <c r="I64" s="13" t="s">
        <v>84</v>
      </c>
      <c r="J64" s="13" t="s">
        <v>41</v>
      </c>
      <c r="K64" s="15">
        <v>2021</v>
      </c>
      <c r="L64" s="13" t="s">
        <v>16</v>
      </c>
      <c r="M64" s="13" t="s">
        <v>216</v>
      </c>
      <c r="N64" s="32" t="s">
        <v>319</v>
      </c>
    </row>
    <row r="65" spans="1:14" ht="16.2">
      <c r="A65" s="6">
        <v>64</v>
      </c>
      <c r="B65" s="13" t="s">
        <v>2</v>
      </c>
      <c r="C65" s="19" t="s">
        <v>6</v>
      </c>
      <c r="D65" s="14">
        <v>9789865535452</v>
      </c>
      <c r="E65" s="14"/>
      <c r="F65" s="13" t="s">
        <v>86</v>
      </c>
      <c r="G65" s="6">
        <v>1</v>
      </c>
      <c r="H65" s="15">
        <v>1</v>
      </c>
      <c r="I65" s="13" t="s">
        <v>87</v>
      </c>
      <c r="J65" s="13" t="s">
        <v>17</v>
      </c>
      <c r="K65" s="15">
        <v>2020</v>
      </c>
      <c r="L65" s="13" t="s">
        <v>16</v>
      </c>
      <c r="M65" s="13"/>
      <c r="N65" s="32" t="s">
        <v>163</v>
      </c>
    </row>
    <row r="66" spans="1:14" ht="16.2">
      <c r="A66" s="6">
        <v>65</v>
      </c>
      <c r="B66" s="16" t="s">
        <v>24</v>
      </c>
      <c r="C66" s="13" t="s">
        <v>13</v>
      </c>
      <c r="D66" s="14">
        <v>9786263283091</v>
      </c>
      <c r="E66" s="14">
        <v>9786263284951</v>
      </c>
      <c r="F66" s="13" t="s">
        <v>200</v>
      </c>
      <c r="G66" s="6">
        <v>1</v>
      </c>
      <c r="H66" s="15">
        <v>3</v>
      </c>
      <c r="I66" s="13" t="s">
        <v>88</v>
      </c>
      <c r="J66" s="13" t="s">
        <v>27</v>
      </c>
      <c r="K66" s="15">
        <v>2023</v>
      </c>
      <c r="L66" s="13" t="s">
        <v>16</v>
      </c>
      <c r="M66" s="13" t="s">
        <v>213</v>
      </c>
      <c r="N66" s="32" t="s">
        <v>320</v>
      </c>
    </row>
    <row r="67" spans="1:14" ht="16.2">
      <c r="A67" s="6">
        <v>66</v>
      </c>
      <c r="B67" s="13" t="s">
        <v>2</v>
      </c>
      <c r="C67" s="13" t="s">
        <v>19</v>
      </c>
      <c r="D67" s="14">
        <v>9789573288251</v>
      </c>
      <c r="E67" s="14"/>
      <c r="F67" s="13" t="s">
        <v>89</v>
      </c>
      <c r="G67" s="6">
        <v>1</v>
      </c>
      <c r="H67" s="15">
        <v>1</v>
      </c>
      <c r="I67" s="13" t="s">
        <v>90</v>
      </c>
      <c r="J67" s="13" t="s">
        <v>57</v>
      </c>
      <c r="K67" s="15">
        <v>2020</v>
      </c>
      <c r="L67" s="13" t="s">
        <v>16</v>
      </c>
      <c r="M67" s="13"/>
      <c r="N67" s="32" t="s">
        <v>164</v>
      </c>
    </row>
    <row r="68" spans="1:14" ht="16.2">
      <c r="A68" s="6">
        <v>67</v>
      </c>
      <c r="B68" s="13" t="s">
        <v>2</v>
      </c>
      <c r="C68" s="19" t="s">
        <v>5</v>
      </c>
      <c r="D68" s="14">
        <v>9789863572008</v>
      </c>
      <c r="E68" s="14" t="s">
        <v>21</v>
      </c>
      <c r="F68" s="13" t="s">
        <v>91</v>
      </c>
      <c r="G68" s="6">
        <v>1</v>
      </c>
      <c r="H68" s="15">
        <v>1</v>
      </c>
      <c r="I68" s="13" t="s">
        <v>92</v>
      </c>
      <c r="J68" s="13" t="s">
        <v>93</v>
      </c>
      <c r="K68" s="15">
        <v>2022</v>
      </c>
      <c r="L68" s="13" t="s">
        <v>16</v>
      </c>
      <c r="M68" s="13" t="s">
        <v>216</v>
      </c>
      <c r="N68" s="32" t="s">
        <v>321</v>
      </c>
    </row>
    <row r="69" spans="1:14" ht="16.2">
      <c r="A69" s="6">
        <v>68</v>
      </c>
      <c r="B69" s="13" t="s">
        <v>2</v>
      </c>
      <c r="C69" s="13" t="s">
        <v>10</v>
      </c>
      <c r="D69" s="14"/>
      <c r="E69" s="14">
        <v>9789866659706</v>
      </c>
      <c r="F69" s="13" t="s">
        <v>205</v>
      </c>
      <c r="G69" s="6">
        <v>1</v>
      </c>
      <c r="H69" s="15">
        <v>1</v>
      </c>
      <c r="I69" s="13" t="s">
        <v>94</v>
      </c>
      <c r="J69" s="13" t="s">
        <v>95</v>
      </c>
      <c r="K69" s="15">
        <v>2022</v>
      </c>
      <c r="L69" s="13" t="s">
        <v>16</v>
      </c>
      <c r="M69" s="13"/>
      <c r="N69" s="32" t="s">
        <v>165</v>
      </c>
    </row>
    <row r="70" spans="1:14" ht="16.2">
      <c r="A70" s="6">
        <v>69</v>
      </c>
      <c r="B70" s="16" t="s">
        <v>96</v>
      </c>
      <c r="C70" s="13" t="s">
        <v>97</v>
      </c>
      <c r="D70" s="14">
        <v>9789571384009</v>
      </c>
      <c r="E70" s="14" t="s">
        <v>21</v>
      </c>
      <c r="F70" s="13" t="s">
        <v>98</v>
      </c>
      <c r="G70" s="6">
        <v>1</v>
      </c>
      <c r="H70" s="15">
        <v>1</v>
      </c>
      <c r="I70" s="13" t="s">
        <v>99</v>
      </c>
      <c r="J70" s="13" t="s">
        <v>71</v>
      </c>
      <c r="K70" s="15">
        <v>2020</v>
      </c>
      <c r="L70" s="13" t="s">
        <v>16</v>
      </c>
      <c r="M70" s="13"/>
      <c r="N70" s="32" t="s">
        <v>166</v>
      </c>
    </row>
    <row r="71" spans="1:14" ht="16.2">
      <c r="A71" s="6">
        <v>70</v>
      </c>
      <c r="B71" s="13" t="s">
        <v>2</v>
      </c>
      <c r="C71" s="13" t="s">
        <v>12</v>
      </c>
      <c r="D71" s="14">
        <v>9789861336770</v>
      </c>
      <c r="E71" s="14"/>
      <c r="F71" s="13" t="s">
        <v>100</v>
      </c>
      <c r="G71" s="6">
        <v>1</v>
      </c>
      <c r="H71" s="15">
        <v>1</v>
      </c>
      <c r="I71" s="13" t="s">
        <v>101</v>
      </c>
      <c r="J71" s="13" t="s">
        <v>102</v>
      </c>
      <c r="K71" s="15">
        <v>2019</v>
      </c>
      <c r="L71" s="13" t="s">
        <v>16</v>
      </c>
      <c r="M71" s="13"/>
      <c r="N71" s="32" t="s">
        <v>167</v>
      </c>
    </row>
    <row r="72" spans="1:14" ht="16.2">
      <c r="A72" s="6">
        <v>71</v>
      </c>
      <c r="B72" s="16" t="s">
        <v>24</v>
      </c>
      <c r="C72" s="13" t="s">
        <v>65</v>
      </c>
      <c r="D72" s="14">
        <v>9786263282803</v>
      </c>
      <c r="E72" s="14">
        <v>9786263284890</v>
      </c>
      <c r="F72" s="13" t="s">
        <v>201</v>
      </c>
      <c r="G72" s="6">
        <v>1</v>
      </c>
      <c r="H72" s="15">
        <v>4</v>
      </c>
      <c r="I72" s="13" t="s">
        <v>103</v>
      </c>
      <c r="J72" s="13" t="s">
        <v>27</v>
      </c>
      <c r="K72" s="15">
        <v>2023</v>
      </c>
      <c r="L72" s="13" t="s">
        <v>16</v>
      </c>
      <c r="M72" s="13" t="s">
        <v>213</v>
      </c>
      <c r="N72" s="32" t="s">
        <v>322</v>
      </c>
    </row>
    <row r="73" spans="1:14" ht="16.2">
      <c r="A73" s="6">
        <v>72</v>
      </c>
      <c r="B73" s="13" t="s">
        <v>2</v>
      </c>
      <c r="C73" s="19" t="s">
        <v>10</v>
      </c>
      <c r="D73" s="14">
        <v>9786263276413</v>
      </c>
      <c r="E73" s="14">
        <v>9786263277076</v>
      </c>
      <c r="F73" s="13" t="s">
        <v>217</v>
      </c>
      <c r="G73" s="6">
        <v>1</v>
      </c>
      <c r="H73" s="15">
        <v>1</v>
      </c>
      <c r="I73" s="13" t="s">
        <v>85</v>
      </c>
      <c r="J73" s="13" t="s">
        <v>54</v>
      </c>
      <c r="K73" s="15">
        <v>2023</v>
      </c>
      <c r="L73" s="13" t="s">
        <v>16</v>
      </c>
      <c r="M73" s="13"/>
      <c r="N73" s="32" t="s">
        <v>323</v>
      </c>
    </row>
    <row r="74" spans="1:14" ht="16.2">
      <c r="A74" s="6">
        <v>73</v>
      </c>
      <c r="B74" s="13" t="s">
        <v>2</v>
      </c>
      <c r="C74" s="19" t="s">
        <v>104</v>
      </c>
      <c r="D74" s="14">
        <v>9786263280885</v>
      </c>
      <c r="E74" s="14">
        <v>9786263286122</v>
      </c>
      <c r="F74" s="13" t="s">
        <v>202</v>
      </c>
      <c r="G74" s="6">
        <v>1</v>
      </c>
      <c r="H74" s="15">
        <v>6</v>
      </c>
      <c r="I74" s="13" t="s">
        <v>105</v>
      </c>
      <c r="J74" s="13" t="s">
        <v>27</v>
      </c>
      <c r="K74" s="15">
        <v>2023</v>
      </c>
      <c r="L74" s="13" t="s">
        <v>16</v>
      </c>
      <c r="M74" s="13" t="s">
        <v>213</v>
      </c>
      <c r="N74" s="32" t="s">
        <v>324</v>
      </c>
    </row>
    <row r="75" spans="1:14" ht="16.2">
      <c r="A75" s="6">
        <v>74</v>
      </c>
      <c r="B75" s="13" t="s">
        <v>2</v>
      </c>
      <c r="C75" s="19" t="s">
        <v>10</v>
      </c>
      <c r="D75" s="14">
        <v>9786263276987</v>
      </c>
      <c r="E75" s="14">
        <v>9786263276970</v>
      </c>
      <c r="F75" s="13" t="s">
        <v>218</v>
      </c>
      <c r="G75" s="6">
        <v>1</v>
      </c>
      <c r="H75" s="15">
        <v>1</v>
      </c>
      <c r="I75" s="13" t="s">
        <v>181</v>
      </c>
      <c r="J75" s="13" t="s">
        <v>54</v>
      </c>
      <c r="K75" s="15">
        <v>2024</v>
      </c>
      <c r="L75" s="13" t="s">
        <v>16</v>
      </c>
      <c r="M75" s="13"/>
      <c r="N75" s="32" t="s">
        <v>325</v>
      </c>
    </row>
    <row r="76" spans="1:14" ht="16.2">
      <c r="A76" s="6">
        <v>75</v>
      </c>
      <c r="B76" s="13" t="s">
        <v>24</v>
      </c>
      <c r="C76" s="18" t="s">
        <v>14</v>
      </c>
      <c r="D76" s="14">
        <v>9786263280717</v>
      </c>
      <c r="E76" s="14">
        <v>9786263285200</v>
      </c>
      <c r="F76" s="13" t="s">
        <v>182</v>
      </c>
      <c r="G76" s="6">
        <v>1</v>
      </c>
      <c r="H76" s="15">
        <v>1</v>
      </c>
      <c r="I76" s="13" t="s">
        <v>106</v>
      </c>
      <c r="J76" s="13" t="s">
        <v>27</v>
      </c>
      <c r="K76" s="15">
        <v>2023</v>
      </c>
      <c r="L76" s="13" t="s">
        <v>16</v>
      </c>
      <c r="M76" s="13" t="s">
        <v>219</v>
      </c>
      <c r="N76" s="32" t="s">
        <v>326</v>
      </c>
    </row>
    <row r="77" spans="1:14" ht="16.2">
      <c r="A77" s="6">
        <v>76</v>
      </c>
      <c r="B77" s="13" t="s">
        <v>2</v>
      </c>
      <c r="C77" s="13" t="s">
        <v>9</v>
      </c>
      <c r="D77" s="14">
        <v>9789869968706</v>
      </c>
      <c r="E77" s="14" t="s">
        <v>21</v>
      </c>
      <c r="F77" s="13" t="s">
        <v>107</v>
      </c>
      <c r="G77" s="6">
        <v>1</v>
      </c>
      <c r="H77" s="15">
        <v>1</v>
      </c>
      <c r="I77" s="13" t="s">
        <v>108</v>
      </c>
      <c r="J77" s="13" t="s">
        <v>109</v>
      </c>
      <c r="K77" s="15">
        <v>2020</v>
      </c>
      <c r="L77" s="13" t="s">
        <v>16</v>
      </c>
      <c r="M77" s="13"/>
      <c r="N77" s="32" t="s">
        <v>168</v>
      </c>
    </row>
    <row r="78" spans="1:14" ht="16.2">
      <c r="A78" s="6">
        <v>77</v>
      </c>
      <c r="B78" s="13" t="s">
        <v>2</v>
      </c>
      <c r="C78" s="19" t="s">
        <v>5</v>
      </c>
      <c r="D78" s="14">
        <v>9789861755731</v>
      </c>
      <c r="E78" s="14"/>
      <c r="F78" s="13" t="s">
        <v>203</v>
      </c>
      <c r="G78" s="6">
        <v>1</v>
      </c>
      <c r="H78" s="15">
        <v>1</v>
      </c>
      <c r="I78" s="13" t="s">
        <v>110</v>
      </c>
      <c r="J78" s="13" t="s">
        <v>111</v>
      </c>
      <c r="K78" s="15">
        <v>2020</v>
      </c>
      <c r="L78" s="13" t="s">
        <v>16</v>
      </c>
      <c r="M78" s="13"/>
      <c r="N78" s="32" t="s">
        <v>169</v>
      </c>
    </row>
    <row r="79" spans="1:14" ht="16.2">
      <c r="A79" s="6">
        <v>78</v>
      </c>
      <c r="B79" s="13" t="s">
        <v>2</v>
      </c>
      <c r="C79" s="13" t="s">
        <v>5</v>
      </c>
      <c r="D79" s="14">
        <v>9789573289098</v>
      </c>
      <c r="E79" s="14"/>
      <c r="F79" s="13" t="s">
        <v>112</v>
      </c>
      <c r="G79" s="6">
        <v>1</v>
      </c>
      <c r="H79" s="15">
        <v>1</v>
      </c>
      <c r="I79" s="13" t="s">
        <v>113</v>
      </c>
      <c r="J79" s="13" t="s">
        <v>57</v>
      </c>
      <c r="K79" s="15">
        <v>2020</v>
      </c>
      <c r="L79" s="13" t="s">
        <v>16</v>
      </c>
      <c r="M79" s="13"/>
      <c r="N79" s="32" t="s">
        <v>170</v>
      </c>
    </row>
    <row r="80" spans="1:14" ht="16.2">
      <c r="A80" s="6">
        <v>79</v>
      </c>
      <c r="B80" s="13" t="s">
        <v>2</v>
      </c>
      <c r="C80" s="13" t="s">
        <v>4</v>
      </c>
      <c r="D80" s="14">
        <v>9789864456482</v>
      </c>
      <c r="E80" s="14">
        <v>9789864456888</v>
      </c>
      <c r="F80" s="13" t="s">
        <v>220</v>
      </c>
      <c r="G80" s="6">
        <v>1</v>
      </c>
      <c r="H80" s="15" t="s">
        <v>224</v>
      </c>
      <c r="I80" s="13" t="s">
        <v>114</v>
      </c>
      <c r="J80" s="13" t="s">
        <v>115</v>
      </c>
      <c r="K80" s="15">
        <v>2022</v>
      </c>
      <c r="L80" s="13" t="s">
        <v>16</v>
      </c>
      <c r="M80" s="13"/>
      <c r="N80" s="32" t="s">
        <v>327</v>
      </c>
    </row>
    <row r="81" spans="1:14" ht="16.2">
      <c r="A81" s="6">
        <v>80</v>
      </c>
      <c r="B81" s="16" t="s">
        <v>96</v>
      </c>
      <c r="C81" s="16" t="s">
        <v>15</v>
      </c>
      <c r="D81" s="14">
        <v>9789888664627</v>
      </c>
      <c r="E81" s="14"/>
      <c r="F81" s="13" t="s">
        <v>206</v>
      </c>
      <c r="G81" s="6">
        <v>1</v>
      </c>
      <c r="H81" s="15">
        <v>1</v>
      </c>
      <c r="I81" s="13" t="s">
        <v>116</v>
      </c>
      <c r="J81" s="13" t="s">
        <v>117</v>
      </c>
      <c r="K81" s="15">
        <v>2020</v>
      </c>
      <c r="L81" s="13" t="s">
        <v>16</v>
      </c>
      <c r="M81" s="13"/>
      <c r="N81" s="32" t="s">
        <v>328</v>
      </c>
    </row>
    <row r="82" spans="1:14" ht="16.2">
      <c r="A82" s="6">
        <v>81</v>
      </c>
      <c r="B82" s="13" t="s">
        <v>2</v>
      </c>
      <c r="C82" s="19" t="s">
        <v>10</v>
      </c>
      <c r="D82" s="14">
        <v>9786263279612</v>
      </c>
      <c r="E82" s="14">
        <v>9786263279674</v>
      </c>
      <c r="F82" s="13" t="s">
        <v>221</v>
      </c>
      <c r="G82" s="6">
        <v>1</v>
      </c>
      <c r="H82" s="15">
        <v>1</v>
      </c>
      <c r="I82" s="13" t="s">
        <v>118</v>
      </c>
      <c r="J82" s="13" t="s">
        <v>54</v>
      </c>
      <c r="K82" s="15">
        <v>2024</v>
      </c>
      <c r="L82" s="13" t="s">
        <v>16</v>
      </c>
      <c r="M82" s="13"/>
      <c r="N82" s="32" t="s">
        <v>231</v>
      </c>
    </row>
    <row r="83" spans="1:14" ht="16.2">
      <c r="A83" s="6">
        <v>82</v>
      </c>
      <c r="B83" s="13" t="s">
        <v>2</v>
      </c>
      <c r="C83" s="19" t="s">
        <v>104</v>
      </c>
      <c r="D83" s="14">
        <v>9789865034726</v>
      </c>
      <c r="E83" s="14">
        <v>9786263286252</v>
      </c>
      <c r="F83" s="13" t="s">
        <v>209</v>
      </c>
      <c r="G83" s="6">
        <v>1</v>
      </c>
      <c r="H83" s="15">
        <v>1</v>
      </c>
      <c r="I83" s="13" t="s">
        <v>119</v>
      </c>
      <c r="J83" s="13" t="s">
        <v>27</v>
      </c>
      <c r="K83" s="15">
        <v>2023</v>
      </c>
      <c r="L83" s="13" t="s">
        <v>16</v>
      </c>
      <c r="M83" s="13" t="s">
        <v>216</v>
      </c>
      <c r="N83" s="32" t="s">
        <v>329</v>
      </c>
    </row>
    <row r="84" spans="1:14" ht="16.2">
      <c r="A84" s="6">
        <v>83</v>
      </c>
      <c r="B84" s="13" t="s">
        <v>2</v>
      </c>
      <c r="C84" s="18" t="s">
        <v>11</v>
      </c>
      <c r="D84" s="14">
        <v>9789861373072</v>
      </c>
      <c r="E84" s="14"/>
      <c r="F84" s="13" t="s">
        <v>120</v>
      </c>
      <c r="G84" s="6">
        <v>1</v>
      </c>
      <c r="H84" s="15">
        <v>1</v>
      </c>
      <c r="I84" s="13" t="s">
        <v>121</v>
      </c>
      <c r="J84" s="13" t="s">
        <v>122</v>
      </c>
      <c r="K84" s="15">
        <v>2020</v>
      </c>
      <c r="L84" s="13" t="s">
        <v>16</v>
      </c>
      <c r="M84" s="13"/>
      <c r="N84" s="32" t="s">
        <v>171</v>
      </c>
    </row>
    <row r="85" spans="1:14" ht="16.2">
      <c r="A85" s="6">
        <v>84</v>
      </c>
      <c r="B85" s="13" t="s">
        <v>2</v>
      </c>
      <c r="C85" s="19" t="s">
        <v>10</v>
      </c>
      <c r="D85" s="14">
        <v>9789861755205</v>
      </c>
      <c r="E85" s="14"/>
      <c r="F85" s="13" t="s">
        <v>123</v>
      </c>
      <c r="G85" s="6">
        <v>1</v>
      </c>
      <c r="H85" s="15">
        <v>1</v>
      </c>
      <c r="I85" s="13" t="s">
        <v>124</v>
      </c>
      <c r="J85" s="13" t="s">
        <v>111</v>
      </c>
      <c r="K85" s="15">
        <v>2019</v>
      </c>
      <c r="L85" s="13" t="s">
        <v>16</v>
      </c>
      <c r="M85" s="13"/>
      <c r="N85" s="32" t="s">
        <v>172</v>
      </c>
    </row>
    <row r="86" spans="1:14" ht="16.2">
      <c r="A86" s="6">
        <v>85</v>
      </c>
      <c r="B86" s="13" t="s">
        <v>2</v>
      </c>
      <c r="C86" s="18" t="s">
        <v>7</v>
      </c>
      <c r="D86" s="14">
        <v>9789863233602</v>
      </c>
      <c r="E86" s="14"/>
      <c r="F86" s="13" t="s">
        <v>125</v>
      </c>
      <c r="G86" s="6">
        <v>1</v>
      </c>
      <c r="H86" s="15">
        <v>1</v>
      </c>
      <c r="I86" s="13" t="s">
        <v>126</v>
      </c>
      <c r="J86" s="13" t="s">
        <v>127</v>
      </c>
      <c r="K86" s="15">
        <v>2020</v>
      </c>
      <c r="L86" s="13" t="s">
        <v>16</v>
      </c>
      <c r="M86" s="13"/>
      <c r="N86" s="32" t="s">
        <v>173</v>
      </c>
    </row>
    <row r="87" spans="1:14" ht="16.2">
      <c r="A87" s="6">
        <v>86</v>
      </c>
      <c r="B87" s="13" t="s">
        <v>2</v>
      </c>
      <c r="C87" s="17" t="s">
        <v>5</v>
      </c>
      <c r="D87" s="14">
        <v>9789863598435</v>
      </c>
      <c r="E87" s="14"/>
      <c r="F87" s="13" t="s">
        <v>128</v>
      </c>
      <c r="G87" s="6">
        <v>1</v>
      </c>
      <c r="H87" s="15">
        <v>1</v>
      </c>
      <c r="I87" s="13" t="s">
        <v>129</v>
      </c>
      <c r="J87" s="13" t="s">
        <v>130</v>
      </c>
      <c r="K87" s="15">
        <v>2020</v>
      </c>
      <c r="L87" s="13" t="s">
        <v>16</v>
      </c>
      <c r="M87" s="13"/>
      <c r="N87" s="32" t="s">
        <v>174</v>
      </c>
    </row>
    <row r="88" spans="1:14" ht="16.2">
      <c r="A88" s="6">
        <v>87</v>
      </c>
      <c r="B88" s="13" t="s">
        <v>2</v>
      </c>
      <c r="C88" s="19" t="s">
        <v>10</v>
      </c>
      <c r="D88" s="14">
        <v>9786263277205</v>
      </c>
      <c r="E88" s="14">
        <v>9786263277199</v>
      </c>
      <c r="F88" s="13" t="s">
        <v>223</v>
      </c>
      <c r="G88" s="6">
        <v>1</v>
      </c>
      <c r="H88" s="15">
        <v>1</v>
      </c>
      <c r="I88" s="13" t="s">
        <v>131</v>
      </c>
      <c r="J88" s="13" t="s">
        <v>54</v>
      </c>
      <c r="K88" s="15">
        <v>2023</v>
      </c>
      <c r="L88" s="13" t="s">
        <v>16</v>
      </c>
      <c r="M88" s="13"/>
      <c r="N88" s="32" t="s">
        <v>232</v>
      </c>
    </row>
    <row r="89" spans="1:14" ht="16.2">
      <c r="A89" s="22">
        <v>88</v>
      </c>
      <c r="B89" s="20" t="s">
        <v>2</v>
      </c>
      <c r="C89" s="30" t="s">
        <v>10</v>
      </c>
      <c r="D89" s="21">
        <v>9786263276840</v>
      </c>
      <c r="E89" s="21">
        <v>9786263277298</v>
      </c>
      <c r="F89" s="20" t="s">
        <v>222</v>
      </c>
      <c r="G89" s="22">
        <v>1</v>
      </c>
      <c r="H89" s="23">
        <v>1</v>
      </c>
      <c r="I89" s="20" t="s">
        <v>132</v>
      </c>
      <c r="J89" s="20" t="s">
        <v>54</v>
      </c>
      <c r="K89" s="23">
        <v>2023</v>
      </c>
      <c r="L89" s="20" t="s">
        <v>16</v>
      </c>
      <c r="M89" s="20"/>
      <c r="N89" s="32" t="s">
        <v>233</v>
      </c>
    </row>
    <row r="90" spans="1:14" ht="16.2">
      <c r="A90" s="6">
        <v>89</v>
      </c>
      <c r="B90" s="13" t="s">
        <v>2</v>
      </c>
      <c r="C90" s="19" t="s">
        <v>10</v>
      </c>
      <c r="D90" s="14">
        <v>9786263279803</v>
      </c>
      <c r="E90" s="14">
        <v>9786263279766</v>
      </c>
      <c r="F90" s="13" t="s">
        <v>225</v>
      </c>
      <c r="G90" s="6">
        <v>1</v>
      </c>
      <c r="H90" s="15">
        <v>1</v>
      </c>
      <c r="I90" s="13" t="s">
        <v>118</v>
      </c>
      <c r="J90" s="13" t="s">
        <v>54</v>
      </c>
      <c r="K90" s="15">
        <v>2024</v>
      </c>
      <c r="L90" s="13" t="s">
        <v>16</v>
      </c>
      <c r="M90" s="13"/>
      <c r="N90" s="32" t="s">
        <v>234</v>
      </c>
    </row>
    <row r="91" spans="1:14" ht="16.2">
      <c r="A91" s="6">
        <v>90</v>
      </c>
      <c r="B91" s="13" t="s">
        <v>2</v>
      </c>
      <c r="C91" s="13" t="s">
        <v>290</v>
      </c>
      <c r="D91" s="14">
        <v>9786264040068</v>
      </c>
      <c r="E91" s="14">
        <v>9786264040044</v>
      </c>
      <c r="F91" s="13" t="s">
        <v>226</v>
      </c>
      <c r="G91" s="6">
        <v>1</v>
      </c>
      <c r="H91" s="15">
        <v>1</v>
      </c>
      <c r="I91" s="13" t="s">
        <v>118</v>
      </c>
      <c r="J91" s="13" t="s">
        <v>54</v>
      </c>
      <c r="K91" s="15">
        <v>2024</v>
      </c>
      <c r="L91" s="13" t="s">
        <v>16</v>
      </c>
      <c r="M91" s="13"/>
      <c r="N91" s="32" t="s">
        <v>235</v>
      </c>
    </row>
    <row r="92" spans="1:14">
      <c r="B92" s="25"/>
      <c r="C92" s="25"/>
      <c r="D92" s="26"/>
      <c r="E92" s="26"/>
      <c r="F92" s="33" t="s">
        <v>330</v>
      </c>
      <c r="G92" s="24">
        <f>SUM(G2:G91)</f>
        <v>91</v>
      </c>
      <c r="I92" s="25"/>
      <c r="J92" s="25"/>
      <c r="L92" s="25"/>
      <c r="M92" s="25"/>
      <c r="N92" s="27"/>
    </row>
  </sheetData>
  <phoneticPr fontId="16" type="noConversion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39" r:id="rId38"/>
    <hyperlink ref="N40" r:id="rId39"/>
    <hyperlink ref="N41" r:id="rId40"/>
    <hyperlink ref="N42" r:id="rId41"/>
    <hyperlink ref="N43" r:id="rId42"/>
    <hyperlink ref="N44" r:id="rId43"/>
    <hyperlink ref="N45" r:id="rId44"/>
    <hyperlink ref="N46" r:id="rId45"/>
    <hyperlink ref="N47" r:id="rId46"/>
    <hyperlink ref="N48" r:id="rId47"/>
    <hyperlink ref="N49" r:id="rId48"/>
    <hyperlink ref="N50" r:id="rId49"/>
    <hyperlink ref="N51" r:id="rId50"/>
    <hyperlink ref="N52" r:id="rId51"/>
    <hyperlink ref="N53" r:id="rId52"/>
    <hyperlink ref="N54" r:id="rId53"/>
    <hyperlink ref="N55" r:id="rId54"/>
    <hyperlink ref="N56" r:id="rId55"/>
    <hyperlink ref="N57" r:id="rId56"/>
    <hyperlink ref="N58" r:id="rId57"/>
    <hyperlink ref="N59" r:id="rId58"/>
    <hyperlink ref="N60" r:id="rId59"/>
    <hyperlink ref="N61" r:id="rId60"/>
    <hyperlink ref="N62" r:id="rId61"/>
    <hyperlink ref="N63" r:id="rId62"/>
    <hyperlink ref="N64" r:id="rId63"/>
    <hyperlink ref="N65" r:id="rId64"/>
    <hyperlink ref="N66" r:id="rId65"/>
    <hyperlink ref="N67" r:id="rId66"/>
    <hyperlink ref="N68" r:id="rId67"/>
    <hyperlink ref="N69" r:id="rId68"/>
    <hyperlink ref="N70" r:id="rId69"/>
    <hyperlink ref="N71" r:id="rId70"/>
    <hyperlink ref="N72" r:id="rId71"/>
    <hyperlink ref="N73" r:id="rId72"/>
    <hyperlink ref="N74" r:id="rId73"/>
    <hyperlink ref="N75" r:id="rId74"/>
    <hyperlink ref="N76" r:id="rId75"/>
    <hyperlink ref="N77" r:id="rId76"/>
    <hyperlink ref="N78" r:id="rId77"/>
    <hyperlink ref="N79" r:id="rId78"/>
    <hyperlink ref="N80" r:id="rId79"/>
    <hyperlink ref="N81" r:id="rId80"/>
    <hyperlink ref="N82" r:id="rId81"/>
    <hyperlink ref="N83" r:id="rId82"/>
    <hyperlink ref="N84" r:id="rId83"/>
    <hyperlink ref="N85" r:id="rId84"/>
    <hyperlink ref="N86" r:id="rId85"/>
    <hyperlink ref="N87" r:id="rId86"/>
    <hyperlink ref="N88" r:id="rId87"/>
    <hyperlink ref="N89" r:id="rId88"/>
    <hyperlink ref="N90" r:id="rId89"/>
    <hyperlink ref="N91" r:id="rId90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漢珍(90種91冊)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jenny</cp:lastModifiedBy>
  <dcterms:created xsi:type="dcterms:W3CDTF">2022-12-14T07:42:06Z</dcterms:created>
  <dcterms:modified xsi:type="dcterms:W3CDTF">2024-11-19T06:40:25Z</dcterms:modified>
</cp:coreProperties>
</file>